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05" yWindow="-105" windowWidth="19425" windowHeight="10305"/>
  </bookViews>
  <sheets>
    <sheet name="調査票情報 (オンサイト)" sheetId="11" r:id="rId1"/>
  </sheets>
  <externalReferences>
    <externalReference r:id="rId2"/>
  </externalReferences>
  <definedNames>
    <definedName name="_xlnm._FilterDatabase" localSheetId="0" hidden="1">'調査票情報 (オンサイト)'!$B$4:$K$102</definedName>
    <definedName name="_xlnm.Print_Area" localSheetId="0">'調査票情報 (オンサイト)'!$A$1:$L$105</definedName>
    <definedName name="統計調査名">[1]調査一覧!$B:$B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1" l="1"/>
</calcChain>
</file>

<file path=xl/sharedStrings.xml><?xml version="1.0" encoding="utf-8"?>
<sst xmlns="http://schemas.openxmlformats.org/spreadsheetml/2006/main" count="746" uniqueCount="491">
  <si>
    <t>CSV形式</t>
  </si>
  <si>
    <t>総務省</t>
    <rPh sb="0" eb="3">
      <t>ソウムショウ</t>
    </rPh>
    <phoneticPr fontId="1"/>
  </si>
  <si>
    <t>課室名</t>
    <rPh sb="0" eb="2">
      <t>カシツ</t>
    </rPh>
    <rPh sb="2" eb="3">
      <t>メイ</t>
    </rPh>
    <phoneticPr fontId="1"/>
  </si>
  <si>
    <t>電話番号</t>
    <rPh sb="0" eb="2">
      <t>デンワ</t>
    </rPh>
    <rPh sb="2" eb="4">
      <t>バンゴウ</t>
    </rPh>
    <phoneticPr fontId="1"/>
  </si>
  <si>
    <t>詳細情報等URL等</t>
    <rPh sb="0" eb="2">
      <t>ショウサイ</t>
    </rPh>
    <rPh sb="2" eb="4">
      <t>ジョウホウ</t>
    </rPh>
    <rPh sb="4" eb="5">
      <t>トウ</t>
    </rPh>
    <rPh sb="8" eb="9">
      <t>トウ</t>
    </rPh>
    <phoneticPr fontId="1"/>
  </si>
  <si>
    <t>政府統計コード</t>
    <rPh sb="0" eb="2">
      <t>セイフ</t>
    </rPh>
    <rPh sb="2" eb="4">
      <t>トウケイ</t>
    </rPh>
    <phoneticPr fontId="1"/>
  </si>
  <si>
    <t>内閣府</t>
    <rPh sb="0" eb="3">
      <t>ナイカクフ</t>
    </rPh>
    <phoneticPr fontId="1"/>
  </si>
  <si>
    <t>財務省</t>
    <rPh sb="0" eb="3">
      <t>ザイムショウ</t>
    </rPh>
    <phoneticPr fontId="1"/>
  </si>
  <si>
    <t>経済産業省</t>
    <rPh sb="0" eb="2">
      <t>ケイザイ</t>
    </rPh>
    <rPh sb="2" eb="5">
      <t>サンギョウショウ</t>
    </rPh>
    <phoneticPr fontId="1"/>
  </si>
  <si>
    <t>環境省</t>
    <rPh sb="0" eb="3">
      <t>カンキョウショウ</t>
    </rPh>
    <phoneticPr fontId="1"/>
  </si>
  <si>
    <t>厚生労働省</t>
    <rPh sb="0" eb="2">
      <t>コウセイ</t>
    </rPh>
    <rPh sb="2" eb="4">
      <t>ロウドウ</t>
    </rPh>
    <rPh sb="4" eb="5">
      <t>ショウ</t>
    </rPh>
    <phoneticPr fontId="1"/>
  </si>
  <si>
    <t>特定サービス産業動態統計調査</t>
  </si>
  <si>
    <t>00550010</t>
  </si>
  <si>
    <t>00550050</t>
  </si>
  <si>
    <t>00550120</t>
  </si>
  <si>
    <t>00550510</t>
  </si>
  <si>
    <t>00450152</t>
  </si>
  <si>
    <t>担当窓口</t>
    <rPh sb="0" eb="2">
      <t>タントウ</t>
    </rPh>
    <rPh sb="2" eb="4">
      <t>マドグチ</t>
    </rPh>
    <phoneticPr fontId="1"/>
  </si>
  <si>
    <t>http://www.stat.go.jp/index.htm</t>
    <phoneticPr fontId="1"/>
  </si>
  <si>
    <t>調査の概要等</t>
    <rPh sb="0" eb="2">
      <t>チョウサ</t>
    </rPh>
    <rPh sb="3" eb="5">
      <t>ガイヨウ</t>
    </rPh>
    <rPh sb="5" eb="6">
      <t>トウ</t>
    </rPh>
    <phoneticPr fontId="1"/>
  </si>
  <si>
    <t>http://www.soumu.go.jp/johotsusintokei/statistics/statistics05.html</t>
    <phoneticPr fontId="1"/>
  </si>
  <si>
    <t>ー</t>
    <phoneticPr fontId="1"/>
  </si>
  <si>
    <t>onsite@nstac.go.jp</t>
  </si>
  <si>
    <t>https://www.mof.go.jp/pri/reference/ssc/index.htm</t>
    <phoneticPr fontId="1"/>
  </si>
  <si>
    <t>https://www.jpo.go.jp/resources/statistics/mohou_higai/index.html</t>
    <phoneticPr fontId="1"/>
  </si>
  <si>
    <t>－</t>
  </si>
  <si>
    <t>https://www.env.go.jp/recycle/waste/sangyo.html</t>
    <phoneticPr fontId="1"/>
  </si>
  <si>
    <t>http://www.env.go.jp/policy/j-hiroba/kigyo/</t>
    <phoneticPr fontId="1"/>
  </si>
  <si>
    <t>http://www.env.go.jp/policy/keizai_portal/B_industry/b03.html</t>
    <phoneticPr fontId="1"/>
  </si>
  <si>
    <t>03-5273-1125
（直通）</t>
    <rPh sb="14" eb="16">
      <t>チョクツウ</t>
    </rPh>
    <phoneticPr fontId="1"/>
  </si>
  <si>
    <t>No</t>
    <phoneticPr fontId="1"/>
  </si>
  <si>
    <t>r-onsite@soumu.go.jp</t>
  </si>
  <si>
    <t>https://www.jpo.go.jp/resources/statistics/chizai_katudo/index.html</t>
    <phoneticPr fontId="1"/>
  </si>
  <si>
    <t>https://www.meti.go.jp/statistics/tyo/kaigaizi/index.html</t>
    <phoneticPr fontId="1"/>
  </si>
  <si>
    <t>https://www.meti.go.jp/statistics/tyo/genntihou/index.html</t>
    <phoneticPr fontId="1"/>
  </si>
  <si>
    <t>ー</t>
  </si>
  <si>
    <t>符号表・レイアウト</t>
    <rPh sb="0" eb="2">
      <t>フゴウ</t>
    </rPh>
    <rPh sb="2" eb="3">
      <t>ヒョウ</t>
    </rPh>
    <phoneticPr fontId="1"/>
  </si>
  <si>
    <t>ダウンロード</t>
    <phoneticPr fontId="1"/>
  </si>
  <si>
    <t>▼</t>
    <phoneticPr fontId="1"/>
  </si>
  <si>
    <t>-</t>
    <phoneticPr fontId="1"/>
  </si>
  <si>
    <t>https://www.meti.go.jp/statistics/tyo/kougyo/index.html</t>
    <phoneticPr fontId="1"/>
  </si>
  <si>
    <t>https://www.meti.go.jp/statistics/tyo/joho/index.html</t>
    <phoneticPr fontId="1"/>
  </si>
  <si>
    <t>https://www.meti.go.jp/statistics/tyo/syougyo/index.html</t>
    <phoneticPr fontId="1"/>
  </si>
  <si>
    <t>https://www.meti.go.jp/statistics/tyo/tokusabido/index.html</t>
    <phoneticPr fontId="1"/>
  </si>
  <si>
    <t>https://www.meti.go.jp/statistics/tyo/census/index.html</t>
    <phoneticPr fontId="1"/>
  </si>
  <si>
    <t>https://www.enecho.meti.go.jp/statistics/petroleum_and_lpgas/pl004/</t>
    <phoneticPr fontId="1"/>
  </si>
  <si>
    <t>https://www.enecho.meti.go.jp/statistics/energy_consumption/ec003/</t>
    <phoneticPr fontId="1"/>
  </si>
  <si>
    <t>その他</t>
    <phoneticPr fontId="1"/>
  </si>
  <si>
    <t>メールアドレス</t>
    <phoneticPr fontId="1"/>
  </si>
  <si>
    <t>00100402</t>
  </si>
  <si>
    <t>企業行動に関するアンケート調査</t>
  </si>
  <si>
    <t>00100105</t>
  </si>
  <si>
    <t>00200356</t>
  </si>
  <si>
    <t>平成29年</t>
  </si>
  <si>
    <t>テキスト形式
(ｶﾝﾏ区切り)</t>
  </si>
  <si>
    <t>00200521</t>
  </si>
  <si>
    <t>国勢調査</t>
  </si>
  <si>
    <t>00200522</t>
  </si>
  <si>
    <t>https://www.stat.go.jp/data/jyutaku/index.html</t>
  </si>
  <si>
    <t>00200532</t>
  </si>
  <si>
    <t>就業構造基本調査</t>
  </si>
  <si>
    <t>00200541</t>
  </si>
  <si>
    <t>個人企業経済調査</t>
  </si>
  <si>
    <t>00200531</t>
  </si>
  <si>
    <t>00200543</t>
  </si>
  <si>
    <t>科学技術研究調査</t>
  </si>
  <si>
    <t>00200564</t>
  </si>
  <si>
    <t>00200533</t>
  </si>
  <si>
    <t>00200552</t>
  </si>
  <si>
    <t>経済センサス‐基礎調査</t>
  </si>
  <si>
    <t>00200553</t>
  </si>
  <si>
    <t>経済センサス‐活動調査</t>
  </si>
  <si>
    <t>00200565</t>
  </si>
  <si>
    <t>家計消費状況調査</t>
  </si>
  <si>
    <t>00200544</t>
  </si>
  <si>
    <t>サービス産業動向調査</t>
  </si>
  <si>
    <t>00200571</t>
  </si>
  <si>
    <t>https://www.stat.go.jp/data/kouri/index.html</t>
    <phoneticPr fontId="1"/>
  </si>
  <si>
    <t>00350600</t>
  </si>
  <si>
    <t>法人企業統計調査</t>
  </si>
  <si>
    <t>onsite@nstac.go.jp</t>
    <phoneticPr fontId="1"/>
  </si>
  <si>
    <t>http://www.mof.go.jp/statistics/toukeihou/index.htm</t>
    <phoneticPr fontId="1"/>
  </si>
  <si>
    <t>賃金構造基本統計調査</t>
  </si>
  <si>
    <t>https://www.mhlw.go.jp/toukei/list/chinginkouzou.html</t>
    <phoneticPr fontId="1"/>
  </si>
  <si>
    <t>00450011</t>
  </si>
  <si>
    <t>https://www.mhlw.go.jp/toukei/list/81-1.html</t>
    <phoneticPr fontId="1"/>
  </si>
  <si>
    <t>00450099</t>
  </si>
  <si>
    <t>https://www.mhlw.go.jp/toukei/list/11-23.html</t>
    <phoneticPr fontId="1"/>
  </si>
  <si>
    <t>00450151</t>
  </si>
  <si>
    <t>薬事工業生産動態統計調査</t>
  </si>
  <si>
    <t>平成28年、29年</t>
  </si>
  <si>
    <t>https://www.mhlw.go.jp/toukei/list/105-1.html</t>
    <phoneticPr fontId="1"/>
  </si>
  <si>
    <t>https://www.mhlw.go.jp/toukei/list/87-1.html</t>
    <phoneticPr fontId="1"/>
  </si>
  <si>
    <t>00450171</t>
  </si>
  <si>
    <t>https://www.mhlw.go.jp/bunya/kenkou/kenkou_eiyou_chousa.html</t>
    <phoneticPr fontId="1"/>
  </si>
  <si>
    <t>経済産業省
大臣官房調査統計グループ統計企画室</t>
    <phoneticPr fontId="1"/>
  </si>
  <si>
    <t>00550100</t>
  </si>
  <si>
    <t>経済産業省企業活動基本調査</t>
  </si>
  <si>
    <t>https://www.meti.go.jp/statistics/tyo/kikatu/index.html</t>
    <phoneticPr fontId="1"/>
  </si>
  <si>
    <t>00550110</t>
  </si>
  <si>
    <t>https://www.meti.go.jp/statistics/tyo/gaisikei/index.html</t>
    <phoneticPr fontId="1"/>
  </si>
  <si>
    <t>00550150</t>
  </si>
  <si>
    <t>00550200</t>
  </si>
  <si>
    <t>経済産業省生産動態統計調査</t>
  </si>
  <si>
    <t>https://www.meti.go.jp/statistics/tyo/seidou/index.html</t>
    <phoneticPr fontId="1"/>
  </si>
  <si>
    <t>00550020</t>
  </si>
  <si>
    <t>平成26年</t>
  </si>
  <si>
    <t>00550030</t>
  </si>
  <si>
    <t>https://www.meti.go.jp/statistics/tyo/syoudou/</t>
    <phoneticPr fontId="1"/>
  </si>
  <si>
    <t>00550040</t>
  </si>
  <si>
    <t>https://www.meti.go.jp/statistics/tyo/tokusabizi/index.html</t>
    <phoneticPr fontId="1"/>
  </si>
  <si>
    <t>Excel形式</t>
  </si>
  <si>
    <t>https://www.meti.go.jp/statistics/tii/ritti/index.html</t>
    <phoneticPr fontId="1"/>
  </si>
  <si>
    <t>00551005</t>
  </si>
  <si>
    <t>https://www.enecho.meti.go.jp/statistics/energy_consumption/ec001/</t>
    <phoneticPr fontId="1"/>
  </si>
  <si>
    <t>00550005</t>
  </si>
  <si>
    <t>00551020</t>
  </si>
  <si>
    <t>石油製品需給動態統計調査</t>
  </si>
  <si>
    <t>00551180</t>
  </si>
  <si>
    <t>00552010</t>
  </si>
  <si>
    <t>平成29年度</t>
  </si>
  <si>
    <t>00552030</t>
  </si>
  <si>
    <t>00553010</t>
  </si>
  <si>
    <t>中小企業実態基本調査</t>
  </si>
  <si>
    <t>https://www.chusho.meti.go.jp/koukai/chousa/kihon/</t>
    <phoneticPr fontId="1"/>
  </si>
  <si>
    <t>00550130</t>
  </si>
  <si>
    <t>海外現地法人四半期調査</t>
  </si>
  <si>
    <t>00550660</t>
  </si>
  <si>
    <t>https://www.meti.go.jp/statistics/zyo/zyouhou/index.html</t>
    <phoneticPr fontId="1"/>
  </si>
  <si>
    <t>00650102</t>
  </si>
  <si>
    <t>00650201</t>
  </si>
  <si>
    <t>00650203</t>
  </si>
  <si>
    <t>00650204</t>
  </si>
  <si>
    <t>00650401</t>
  </si>
  <si>
    <t>平成26年10月～27年９月</t>
  </si>
  <si>
    <t>00650408</t>
  </si>
  <si>
    <t>利用可能な統計調査一覧（調査票情報の提供（オンサイト利用））</t>
    <phoneticPr fontId="1"/>
  </si>
  <si>
    <t>模倣被害実態調査</t>
    <phoneticPr fontId="1"/>
  </si>
  <si>
    <t>文部科学省</t>
    <rPh sb="0" eb="2">
      <t>モンブ</t>
    </rPh>
    <rPh sb="2" eb="5">
      <t>カガクショウ</t>
    </rPh>
    <phoneticPr fontId="1"/>
  </si>
  <si>
    <t>商業動態統計調査</t>
    <phoneticPr fontId="1"/>
  </si>
  <si>
    <t>商業統計調査</t>
    <phoneticPr fontId="1"/>
  </si>
  <si>
    <t>Excel形式</t>
    <phoneticPr fontId="1"/>
  </si>
  <si>
    <t>CSV形式</t>
    <phoneticPr fontId="1"/>
  </si>
  <si>
    <t>就労条件総合調査</t>
    <phoneticPr fontId="1"/>
  </si>
  <si>
    <t>－</t>
    <phoneticPr fontId="1"/>
  </si>
  <si>
    <t>国土交通省</t>
    <rPh sb="0" eb="2">
      <t>コクド</t>
    </rPh>
    <rPh sb="2" eb="5">
      <t>コウツウショウ</t>
    </rPh>
    <phoneticPr fontId="1"/>
  </si>
  <si>
    <t>00400003</t>
  </si>
  <si>
    <t>00400001</t>
  </si>
  <si>
    <t>全国家計構造調査
（全国消費実態調査）</t>
    <phoneticPr fontId="1"/>
  </si>
  <si>
    <t>社会生活基本調査</t>
    <phoneticPr fontId="1"/>
  </si>
  <si>
    <t>00200555</t>
    <phoneticPr fontId="1"/>
  </si>
  <si>
    <t>経済構造実態調査</t>
    <rPh sb="0" eb="2">
      <t>ケイザイ</t>
    </rPh>
    <rPh sb="2" eb="4">
      <t>コウゾウ</t>
    </rPh>
    <rPh sb="4" eb="6">
      <t>ジッタイ</t>
    </rPh>
    <rPh sb="6" eb="8">
      <t>チョウサ</t>
    </rPh>
    <phoneticPr fontId="1"/>
  </si>
  <si>
    <t>経済産業省特定業種石油等消費統計調査</t>
    <phoneticPr fontId="1"/>
  </si>
  <si>
    <t>▼</t>
  </si>
  <si>
    <t>文部科学省</t>
  </si>
  <si>
    <t>テキスト形式(ｶﾝﾏ区切り)
CSV形式</t>
  </si>
  <si>
    <t>テキスト形式
(ｶﾝﾏ区切り)</t>
    <phoneticPr fontId="1"/>
  </si>
  <si>
    <t>内航船舶輸送統計調査</t>
    <rPh sb="0" eb="4">
      <t>ナイコウセンパク</t>
    </rPh>
    <rPh sb="4" eb="6">
      <t>ユソウ</t>
    </rPh>
    <rPh sb="6" eb="8">
      <t>トウケイ</t>
    </rPh>
    <rPh sb="8" eb="10">
      <t>チョウサ</t>
    </rPh>
    <phoneticPr fontId="1"/>
  </si>
  <si>
    <t>自動車燃料消費量調査</t>
    <rPh sb="0" eb="3">
      <t>ジドウシャ</t>
    </rPh>
    <rPh sb="3" eb="5">
      <t>ネンリョウ</t>
    </rPh>
    <rPh sb="5" eb="8">
      <t>ショウヒリョウ</t>
    </rPh>
    <rPh sb="8" eb="10">
      <t>チョウサ</t>
    </rPh>
    <phoneticPr fontId="1"/>
  </si>
  <si>
    <t>https://www.env.go.jp/doc/toukei/index.html</t>
    <phoneticPr fontId="1"/>
  </si>
  <si>
    <t>平成30年、令和元年</t>
    <phoneticPr fontId="1"/>
  </si>
  <si>
    <t>CSV形式
テキスト形式(固定長)</t>
    <phoneticPr fontId="1"/>
  </si>
  <si>
    <t>00100107</t>
  </si>
  <si>
    <t>若者の生活に関する調査</t>
  </si>
  <si>
    <t>平成27年度</t>
  </si>
  <si>
    <t>内閣府</t>
  </si>
  <si>
    <t>00100114</t>
  </si>
  <si>
    <t>生活状況に関する調査</t>
  </si>
  <si>
    <t>平成30年度</t>
    <rPh sb="0" eb="2">
      <t>ヘイセイ</t>
    </rPh>
    <rPh sb="4" eb="5">
      <t>ネン</t>
    </rPh>
    <rPh sb="5" eb="6">
      <t>ド</t>
    </rPh>
    <phoneticPr fontId="1"/>
  </si>
  <si>
    <t>CSV形式、
Excel形式</t>
    <phoneticPr fontId="1"/>
  </si>
  <si>
    <t>知的財産活動調査</t>
    <phoneticPr fontId="1"/>
  </si>
  <si>
    <t>CSV形式
Excel形式</t>
    <phoneticPr fontId="1"/>
  </si>
  <si>
    <t>00450045</t>
    <phoneticPr fontId="1"/>
  </si>
  <si>
    <t>テキスト形式(固定長)</t>
    <rPh sb="4" eb="6">
      <t>ケイシキ</t>
    </rPh>
    <rPh sb="7" eb="10">
      <t>コテイチョウ</t>
    </rPh>
    <phoneticPr fontId="13"/>
  </si>
  <si>
    <t>中高年者縦断調査</t>
    <phoneticPr fontId="13"/>
  </si>
  <si>
    <t>Excel形式</t>
    <phoneticPr fontId="13"/>
  </si>
  <si>
    <t>テキスト形式(固定長)</t>
    <phoneticPr fontId="1"/>
  </si>
  <si>
    <t>00450022</t>
  </si>
  <si>
    <t>00450023</t>
  </si>
  <si>
    <t>患者調査</t>
    <rPh sb="0" eb="2">
      <t>カンジャ</t>
    </rPh>
    <rPh sb="2" eb="4">
      <t>チョウサ</t>
    </rPh>
    <phoneticPr fontId="1"/>
  </si>
  <si>
    <t>病院報告</t>
    <rPh sb="0" eb="2">
      <t>ビョウイン</t>
    </rPh>
    <rPh sb="2" eb="4">
      <t>ホウコク</t>
    </rPh>
    <phoneticPr fontId="1"/>
  </si>
  <si>
    <t>テキスト形式(固定長)</t>
    <phoneticPr fontId="13"/>
  </si>
  <si>
    <t>https://www.mhlw.go.jp/toukei/list/10-20.html</t>
    <phoneticPr fontId="13"/>
  </si>
  <si>
    <t>https://www.mhlw.go.jp/toukei/list/80-1.html</t>
    <phoneticPr fontId="13"/>
  </si>
  <si>
    <t>2019年、2020年</t>
    <rPh sb="4" eb="5">
      <t>ネン</t>
    </rPh>
    <phoneticPr fontId="1"/>
  </si>
  <si>
    <t>通信利用動向調査</t>
    <phoneticPr fontId="13"/>
  </si>
  <si>
    <t>00100117</t>
  </si>
  <si>
    <t>－</t>
    <phoneticPr fontId="13"/>
  </si>
  <si>
    <t>テキスト形式（固定長）</t>
  </si>
  <si>
    <t>厚生労働省</t>
  </si>
  <si>
    <t>00450021</t>
  </si>
  <si>
    <t>テキスト形式(固定長)</t>
  </si>
  <si>
    <t>厚生労働省</t>
    <rPh sb="0" eb="2">
      <t>コウセイ</t>
    </rPh>
    <rPh sb="2" eb="5">
      <t>ロウドウショウ</t>
    </rPh>
    <phoneticPr fontId="13"/>
  </si>
  <si>
    <t>00450042</t>
  </si>
  <si>
    <t>介護サービス施設・事業所調査</t>
    <rPh sb="0" eb="2">
      <t>カイゴ</t>
    </rPh>
    <rPh sb="6" eb="8">
      <t>シセツ</t>
    </rPh>
    <rPh sb="9" eb="12">
      <t>ジギョウショ</t>
    </rPh>
    <rPh sb="12" eb="14">
      <t>チョウサ</t>
    </rPh>
    <phoneticPr fontId="13"/>
  </si>
  <si>
    <t>2018年、2019年</t>
    <rPh sb="10" eb="11">
      <t>ネン</t>
    </rPh>
    <phoneticPr fontId="2"/>
  </si>
  <si>
    <t>CSV形式</t>
    <phoneticPr fontId="13"/>
  </si>
  <si>
    <t>▼</t>
    <phoneticPr fontId="13"/>
  </si>
  <si>
    <t>00450051</t>
    <phoneticPr fontId="13"/>
  </si>
  <si>
    <t>21世紀成年者縦断調査（平成24年成年者）</t>
    <phoneticPr fontId="13"/>
  </si>
  <si>
    <t>https://www.mhlw.go.jp/toukei/list/28-24.html</t>
    <phoneticPr fontId="13"/>
  </si>
  <si>
    <t>エネルギー消費統計調査</t>
    <phoneticPr fontId="13"/>
  </si>
  <si>
    <t>医薬品・医療機器産業実態調査</t>
    <phoneticPr fontId="13"/>
  </si>
  <si>
    <t>平成21年、26年、令和元年、２年</t>
    <rPh sb="16" eb="17">
      <t>ネン</t>
    </rPh>
    <phoneticPr fontId="13"/>
  </si>
  <si>
    <t>海外事業活動基本調査</t>
    <phoneticPr fontId="13"/>
  </si>
  <si>
    <t>00000004</t>
    <phoneticPr fontId="13"/>
  </si>
  <si>
    <t>人々のつながりに関する基礎調査</t>
    <phoneticPr fontId="13"/>
  </si>
  <si>
    <t>令和３年</t>
    <phoneticPr fontId="13"/>
  </si>
  <si>
    <t>CSV形式</t>
    <phoneticPr fontId="13"/>
  </si>
  <si>
    <t>onsite@nstac.go.jp</t>
    <phoneticPr fontId="13"/>
  </si>
  <si>
    <t>https://www.cas.go.jp/jp/seisaku/kodoku_koritsu_taisaku/zittai_tyosa/zenkoku_tyosa.html</t>
    <phoneticPr fontId="13"/>
  </si>
  <si>
    <t>00200357</t>
    <phoneticPr fontId="13"/>
  </si>
  <si>
    <t>平成29年</t>
    <phoneticPr fontId="13"/>
  </si>
  <si>
    <t>情報通信業基本調査</t>
    <phoneticPr fontId="13"/>
  </si>
  <si>
    <t>https://www.soumu.go.jp/johotsusintokei/statistics/statistics07.html</t>
    <phoneticPr fontId="13"/>
  </si>
  <si>
    <t>小売物価統計調査</t>
    <phoneticPr fontId="13"/>
  </si>
  <si>
    <t>00600120</t>
  </si>
  <si>
    <t>CSV形式、
Excel形式</t>
    <rPh sb="12" eb="14">
      <t>ケイシキ</t>
    </rPh>
    <phoneticPr fontId="13"/>
  </si>
  <si>
    <t>令和４年</t>
    <rPh sb="0" eb="2">
      <t>レイワ</t>
    </rPh>
    <rPh sb="3" eb="4">
      <t>ネン</t>
    </rPh>
    <phoneticPr fontId="1"/>
  </si>
  <si>
    <t>https://www.stat.go.jp/data/kokusei/2020/index.html</t>
    <phoneticPr fontId="1"/>
  </si>
  <si>
    <t>https://www.stat.go.jp/data/shakai/2021/index.html</t>
    <phoneticPr fontId="13"/>
  </si>
  <si>
    <t>https://www.stat.go.jp/data/zenkokukakei/2019/index.html</t>
  </si>
  <si>
    <t>https://www.stat.go.jp/data/roudou/</t>
    <phoneticPr fontId="13"/>
  </si>
  <si>
    <t>https://www.stat.go.jp/data/kojinke/gaiyou_new.html</t>
    <phoneticPr fontId="13"/>
  </si>
  <si>
    <t>（独）統計センターオンサイト利用受付相談窓口</t>
    <rPh sb="3" eb="5">
      <t>トウケイ</t>
    </rPh>
    <phoneticPr fontId="1"/>
  </si>
  <si>
    <t>https://www.mhlw.go.jp/toukei/list/79-1.html</t>
    <phoneticPr fontId="13"/>
  </si>
  <si>
    <t>https://www.mhlw.go.jp/toukei/list/24-22-2.html</t>
    <phoneticPr fontId="13"/>
  </si>
  <si>
    <t>平成15年、20年、25年、30年</t>
    <rPh sb="16" eb="17">
      <t>ネン</t>
    </rPh>
    <phoneticPr fontId="1"/>
  </si>
  <si>
    <t>平成27年、29年、30年</t>
    <phoneticPr fontId="13"/>
  </si>
  <si>
    <t>2016年～2020年</t>
    <rPh sb="4" eb="5">
      <t>ネン</t>
    </rPh>
    <rPh sb="10" eb="11">
      <t>ネン</t>
    </rPh>
    <phoneticPr fontId="2"/>
  </si>
  <si>
    <t>家庭部門のCO2排出実態統計調査</t>
    <phoneticPr fontId="13"/>
  </si>
  <si>
    <t>https://www.env.go.jp/earth/ondanka/ghg/kateiCO2tokei.html</t>
    <phoneticPr fontId="13"/>
  </si>
  <si>
    <t>https://www.mhlw.go.jp/toukei/list/29-6.html</t>
    <phoneticPr fontId="13"/>
  </si>
  <si>
    <t>工業統計調査</t>
    <phoneticPr fontId="13"/>
  </si>
  <si>
    <t>平成26年、29年、30年、2019年、2020年</t>
    <rPh sb="8" eb="9">
      <t>ネン</t>
    </rPh>
    <rPh sb="18" eb="19">
      <t>ネン</t>
    </rPh>
    <rPh sb="24" eb="25">
      <t>ネン</t>
    </rPh>
    <phoneticPr fontId="1"/>
  </si>
  <si>
    <t>外資系企業動向調査</t>
    <phoneticPr fontId="13"/>
  </si>
  <si>
    <t>特定サービス産業実態調査</t>
    <phoneticPr fontId="13"/>
  </si>
  <si>
    <t>経済センサス-活動調査</t>
    <phoneticPr fontId="13"/>
  </si>
  <si>
    <t>情報処理実態調査</t>
    <phoneticPr fontId="13"/>
  </si>
  <si>
    <t>産業廃棄物排出・処理状況調査</t>
    <phoneticPr fontId="13"/>
  </si>
  <si>
    <t>環境にやさしい企業行動調査</t>
    <phoneticPr fontId="13"/>
  </si>
  <si>
    <t>平成29年度、30年度</t>
    <rPh sb="9" eb="11">
      <t>ネンド</t>
    </rPh>
    <phoneticPr fontId="1"/>
  </si>
  <si>
    <t>https://www.env.go.jp/water/impure/index.html</t>
    <phoneticPr fontId="1"/>
  </si>
  <si>
    <t>環境経済観測調査</t>
    <phoneticPr fontId="13"/>
  </si>
  <si>
    <t>家庭からの二酸化炭素排出量の推計に係る実態調査　試験調査</t>
    <phoneticPr fontId="13"/>
  </si>
  <si>
    <t>住宅・土地統計調査</t>
    <phoneticPr fontId="13"/>
  </si>
  <si>
    <t>労働力調査</t>
    <phoneticPr fontId="13"/>
  </si>
  <si>
    <t>工場立地動向調査</t>
    <phoneticPr fontId="13"/>
  </si>
  <si>
    <t>00450091</t>
    <phoneticPr fontId="13"/>
  </si>
  <si>
    <t>人口動態調査</t>
    <phoneticPr fontId="13"/>
  </si>
  <si>
    <t>（独）統計センターオンサイト利用受付相談窓口</t>
    <phoneticPr fontId="13"/>
  </si>
  <si>
    <t>（独）統計センターオンサイト利用受付相談窓口</t>
    <phoneticPr fontId="1"/>
  </si>
  <si>
    <t>総務省
統計局調査企画課（オンサイト利用推進担当）</t>
    <phoneticPr fontId="1"/>
  </si>
  <si>
    <t>府省名</t>
  </si>
  <si>
    <t>提供統計調査名</t>
    <rPh sb="4" eb="6">
      <t>チョウサ</t>
    </rPh>
    <phoneticPr fontId="1"/>
  </si>
  <si>
    <t>提供年次</t>
  </si>
  <si>
    <t>データ形式</t>
  </si>
  <si>
    <t>平成29年調査、30年調査、2019年調査～2021年調査</t>
    <rPh sb="19" eb="21">
      <t>チョウサ</t>
    </rPh>
    <phoneticPr fontId="13"/>
  </si>
  <si>
    <t>平成29年度～令和２年度</t>
    <rPh sb="4" eb="6">
      <t>ネンド</t>
    </rPh>
    <rPh sb="7" eb="9">
      <t>レイワ</t>
    </rPh>
    <phoneticPr fontId="1"/>
  </si>
  <si>
    <t>00550004</t>
  </si>
  <si>
    <t>経済構造実態調査（乙調査）</t>
  </si>
  <si>
    <t>国民健康・栄養調査</t>
  </si>
  <si>
    <t>建築着工統計調査</t>
  </si>
  <si>
    <t>（独）統計センターオンサイト利用受付相談窓口</t>
  </si>
  <si>
    <t>https://www.mlit.go.jp/sogoseisaku/jouhouka/sosei_jouhouka_fr4_000014.html</t>
  </si>
  <si>
    <t>https://www.mlit.go.jp/statistics/details/index.html</t>
  </si>
  <si>
    <t>国土交通省</t>
  </si>
  <si>
    <t>00600310</t>
  </si>
  <si>
    <t>鉄道車両等生産動態統計調査</t>
  </si>
  <si>
    <t>https://www.mlit.go.jp/k-toukei/tetsudousyaryou.html</t>
  </si>
  <si>
    <t>-</t>
  </si>
  <si>
    <t>00600330</t>
  </si>
  <si>
    <t>自動車輸送統計調査</t>
  </si>
  <si>
    <t>https://www.mlit.go.jp/k-toukei/jidousya.html</t>
  </si>
  <si>
    <t>00600340</t>
  </si>
  <si>
    <t>https://www.mlit.go.jp/k-toukei/naikouyusoutoukei.html</t>
  </si>
  <si>
    <t>00600370</t>
  </si>
  <si>
    <t>https://www.mlit.go.jp/k-toukei/nenryousyouhiryou.html</t>
  </si>
  <si>
    <t>00601020</t>
  </si>
  <si>
    <t>宿泊旅行統計調査</t>
  </si>
  <si>
    <t>https://www.mlit.go.jp/kankocho/siryou/toukei/shukuhakutoukei.html</t>
  </si>
  <si>
    <t>00601030</t>
  </si>
  <si>
    <t>訪日外国人消費動向調査</t>
  </si>
  <si>
    <t>https://www.mlit.go.jp/kankocho/siryou/toukei/syouhityousa.html</t>
  </si>
  <si>
    <t>https://www.stat.go.jp/data/shugyou/2022/index.html</t>
    <phoneticPr fontId="1"/>
  </si>
  <si>
    <t>https://www.stat.go.jp/data/kagaku/index.html</t>
    <phoneticPr fontId="1"/>
  </si>
  <si>
    <t>https://www.stat.go.jp/data/mssi/index.html</t>
    <phoneticPr fontId="1"/>
  </si>
  <si>
    <t>https://www.stat.go.jp/data/e-census/2019/index.html</t>
    <phoneticPr fontId="1"/>
  </si>
  <si>
    <t>https://www.stat.go.jp/data/e-census/2021/index.html</t>
    <phoneticPr fontId="1"/>
  </si>
  <si>
    <t>https://www.stat.go.jp/data/joukyou/index.html</t>
    <phoneticPr fontId="1"/>
  </si>
  <si>
    <t>00100106</t>
  </si>
  <si>
    <t>高齢者の生活と意識に関する国際比較調査</t>
  </si>
  <si>
    <t>令和２年度</t>
  </si>
  <si>
    <t>https://www8.cao.go.jp/kourei/ishiki/chousa/index.html</t>
  </si>
  <si>
    <t>00100119</t>
  </si>
  <si>
    <t>高齢者の日常生活・地域社会への参加に関する調査</t>
  </si>
  <si>
    <t>令和３年度</t>
  </si>
  <si>
    <t>https://www.esri.cao.go.jp/jp/stat/ank/menu_ank.html</t>
  </si>
  <si>
    <t>学校基本調査</t>
  </si>
  <si>
    <t>https://www.mext.go.jp/b_menu/toukei/chousa01/kihon/1267995.htm</t>
  </si>
  <si>
    <t>学校教員統計調査</t>
  </si>
  <si>
    <t>平成28年度</t>
  </si>
  <si>
    <t>https://www.mext.go.jp/b_menu/toukei/chousa01/kyouin/1268573.htm</t>
  </si>
  <si>
    <t>00400203</t>
  </si>
  <si>
    <t>https://www.mext.go.jp/b_menu/toukei/chousa08/21seiki/1380892.htm</t>
  </si>
  <si>
    <t>平成12年、17年、22年、27年、令和２年</t>
    <rPh sb="4" eb="5">
      <t>ネン</t>
    </rPh>
    <rPh sb="18" eb="20">
      <t>レイワ</t>
    </rPh>
    <rPh sb="21" eb="22">
      <t>ネン</t>
    </rPh>
    <phoneticPr fontId="13"/>
  </si>
  <si>
    <t>昭和51年、56年、61年、平成３年、８年、13年、18年、23年、28年、令和３年</t>
    <rPh sb="38" eb="40">
      <t>レイワ</t>
    </rPh>
    <rPh sb="41" eb="42">
      <t>ネン</t>
    </rPh>
    <phoneticPr fontId="1"/>
  </si>
  <si>
    <t>平成29年（第16回）、30年（第17回）、令和元年（第18回）、２年（第19回）</t>
    <phoneticPr fontId="1"/>
  </si>
  <si>
    <t>平成14年、17年、20年、23年、26年、29年、令和２年</t>
    <rPh sb="4" eb="5">
      <t>ネン</t>
    </rPh>
    <rPh sb="8" eb="9">
      <t>ネン</t>
    </rPh>
    <rPh sb="26" eb="28">
      <t>レイワ</t>
    </rPh>
    <rPh sb="29" eb="30">
      <t>ネン</t>
    </rPh>
    <phoneticPr fontId="13"/>
  </si>
  <si>
    <t>平成29年～令和３年</t>
  </si>
  <si>
    <t>https://www.stat.go.jp/data/kkj_2020/index.html</t>
    <phoneticPr fontId="1"/>
  </si>
  <si>
    <t>こども家庭庁</t>
    <rPh sb="3" eb="6">
      <t>カテイチョウ</t>
    </rPh>
    <phoneticPr fontId="1"/>
  </si>
  <si>
    <t>https://www.cfa.go.jp/policies/youth-kankyou/internet_research/</t>
    <phoneticPr fontId="1"/>
  </si>
  <si>
    <t>子供の生活状況調査</t>
    <phoneticPr fontId="13"/>
  </si>
  <si>
    <t>青少年のインターネット利用環境実態調査</t>
    <phoneticPr fontId="1"/>
  </si>
  <si>
    <t>▼</t>
    <phoneticPr fontId="1"/>
  </si>
  <si>
    <t>内閣府</t>
    <phoneticPr fontId="13"/>
  </si>
  <si>
    <t>00100201</t>
    <phoneticPr fontId="13"/>
  </si>
  <si>
    <t>男女間における暴力に関する調査</t>
    <phoneticPr fontId="13"/>
  </si>
  <si>
    <t>令和２年度</t>
    <phoneticPr fontId="13"/>
  </si>
  <si>
    <t>https://www.gender.go.jp/policy/no_violence/e-vaw/chousa/h11_top.html</t>
    <phoneticPr fontId="13"/>
  </si>
  <si>
    <t>医療施設調査</t>
    <phoneticPr fontId="1"/>
  </si>
  <si>
    <t>00450043</t>
    <phoneticPr fontId="13"/>
  </si>
  <si>
    <t>21世紀出生児縦断調査（平成13年出生児）</t>
    <phoneticPr fontId="13"/>
  </si>
  <si>
    <t>平成28年（第１回～第15回）</t>
    <phoneticPr fontId="13"/>
  </si>
  <si>
    <t>https://www.mhlw.go.jp/toukei/list/27-9.html</t>
    <phoneticPr fontId="13"/>
  </si>
  <si>
    <t>00450061</t>
    <phoneticPr fontId="13"/>
  </si>
  <si>
    <t>国民生活基礎調査</t>
    <phoneticPr fontId="13"/>
  </si>
  <si>
    <t>テキスト形式(可変長)</t>
    <rPh sb="4" eb="6">
      <t>ケイシキ</t>
    </rPh>
    <rPh sb="7" eb="10">
      <t>カヘンチョウ</t>
    </rPh>
    <phoneticPr fontId="13"/>
  </si>
  <si>
    <t>https://www.mhlw.go.jp/toukei/list/20-21.html</t>
    <phoneticPr fontId="13"/>
  </si>
  <si>
    <t>農林水産省</t>
    <phoneticPr fontId="13"/>
  </si>
  <si>
    <t>00500210</t>
    <phoneticPr fontId="13"/>
  </si>
  <si>
    <t>漁業センサス</t>
    <phoneticPr fontId="13"/>
  </si>
  <si>
    <t>平成30年</t>
    <phoneticPr fontId="13"/>
  </si>
  <si>
    <t>https://www.maff.go.jp/j/tokei/census/fc/index.html</t>
    <phoneticPr fontId="13"/>
  </si>
  <si>
    <t>00500216</t>
    <phoneticPr fontId="13"/>
  </si>
  <si>
    <t>海面漁業生産統計調査</t>
    <phoneticPr fontId="13"/>
  </si>
  <si>
    <t>平成19年～令和２年</t>
    <phoneticPr fontId="13"/>
  </si>
  <si>
    <t>https://www.maff.go.jp/j/tokei/kouhyou/kaimen_gyosei/gaiyou/index.html</t>
    <phoneticPr fontId="13"/>
  </si>
  <si>
    <t>平成29年～令和２年</t>
    <rPh sb="6" eb="8">
      <t>レイワ</t>
    </rPh>
    <phoneticPr fontId="1"/>
  </si>
  <si>
    <t>00600350</t>
  </si>
  <si>
    <t>https://www.mlit.go.jp/k-toukei/tetudouyusou.html</t>
    <phoneticPr fontId="13"/>
  </si>
  <si>
    <t>平成29年度～令和３年度</t>
    <phoneticPr fontId="1"/>
  </si>
  <si>
    <t>鉄道輸送統計調査</t>
    <phoneticPr fontId="1"/>
  </si>
  <si>
    <t>00600360</t>
  </si>
  <si>
    <t>航空輸送統計調査</t>
  </si>
  <si>
    <t>https://www.mlit.go.jp/k-toukei/koukuuyusoutoukei.html</t>
    <phoneticPr fontId="1"/>
  </si>
  <si>
    <t>水質汚濁物質排出量総合調査</t>
    <phoneticPr fontId="1"/>
  </si>
  <si>
    <t>平成22年度～令和２年度</t>
    <rPh sb="7" eb="9">
      <t>レイワ</t>
    </rPh>
    <phoneticPr fontId="1"/>
  </si>
  <si>
    <t>平成29年度、令和元年度</t>
    <rPh sb="7" eb="9">
      <t>レイワ</t>
    </rPh>
    <rPh sb="9" eb="11">
      <t>ガンネン</t>
    </rPh>
    <rPh sb="11" eb="12">
      <t>ド</t>
    </rPh>
    <phoneticPr fontId="1"/>
  </si>
  <si>
    <t>－</t>
    <phoneticPr fontId="1"/>
  </si>
  <si>
    <t>00450050</t>
  </si>
  <si>
    <t>21世紀出生児縦断調査（平成22年出生児）</t>
  </si>
  <si>
    <t>https://www.mhlw.go.jp/toukei/list/27-22.html</t>
  </si>
  <si>
    <t>00551130</t>
  </si>
  <si>
    <t>ガス事業生産動態統計調査</t>
  </si>
  <si>
    <t>平成28年～令和３年</t>
    <rPh sb="0" eb="2">
      <t>ヘイセイ</t>
    </rPh>
    <rPh sb="4" eb="5">
      <t>ネン</t>
    </rPh>
    <rPh sb="6" eb="8">
      <t>レイワ</t>
    </rPh>
    <rPh sb="9" eb="10">
      <t>ネン</t>
    </rPh>
    <phoneticPr fontId="15"/>
  </si>
  <si>
    <t>https://www.enecho.meti.go.jp/statistics/gas/ga001/</t>
    <phoneticPr fontId="1"/>
  </si>
  <si>
    <t>https://www.meti.go.jp/statistics/tyo/kkj/index.html</t>
    <phoneticPr fontId="1"/>
  </si>
  <si>
    <t>https://www8.cao.go.jp/kourei/ishiki/kenkyu.html</t>
    <phoneticPr fontId="1"/>
  </si>
  <si>
    <t>平成29年１月～30年12月、2019年1月～2022年12月</t>
    <phoneticPr fontId="13"/>
  </si>
  <si>
    <t>03-3501-1511(内線2835)</t>
    <phoneticPr fontId="1"/>
  </si>
  <si>
    <t>平成29年度～令和４年度</t>
    <rPh sb="4" eb="6">
      <t>ネンド</t>
    </rPh>
    <rPh sb="7" eb="9">
      <t>レイワ</t>
    </rPh>
    <phoneticPr fontId="1"/>
  </si>
  <si>
    <t>こども家庭庁</t>
    <phoneticPr fontId="1"/>
  </si>
  <si>
    <t>00100120</t>
    <phoneticPr fontId="1"/>
  </si>
  <si>
    <t>こども・若者の意識と生活に関する調査</t>
    <phoneticPr fontId="1"/>
  </si>
  <si>
    <t>令和4年度</t>
    <rPh sb="0" eb="2">
      <t>レイワ</t>
    </rPh>
    <rPh sb="3" eb="5">
      <t>ネンド</t>
    </rPh>
    <phoneticPr fontId="1"/>
  </si>
  <si>
    <t>▼</t>
    <phoneticPr fontId="1"/>
  </si>
  <si>
    <t>CSV形式</t>
    <phoneticPr fontId="1"/>
  </si>
  <si>
    <t>bzl-meti-onsite@meti.go.jp</t>
    <phoneticPr fontId="1"/>
  </si>
  <si>
    <t>平成11年、16年、21年、26年、2019年</t>
    <rPh sb="0" eb="2">
      <t>ヘイセイ</t>
    </rPh>
    <rPh sb="4" eb="5">
      <t>ネン</t>
    </rPh>
    <rPh sb="8" eb="9">
      <t>ネン</t>
    </rPh>
    <phoneticPr fontId="13"/>
  </si>
  <si>
    <t>平成28年～令和３年</t>
    <rPh sb="9" eb="10">
      <t>ネン</t>
    </rPh>
    <phoneticPr fontId="13"/>
  </si>
  <si>
    <t>平成29年度～令和３年度</t>
    <rPh sb="5" eb="6">
      <t>ド</t>
    </rPh>
    <phoneticPr fontId="1"/>
  </si>
  <si>
    <t>内閣府</t>
    <phoneticPr fontId="1"/>
  </si>
  <si>
    <t>00100111</t>
    <phoneticPr fontId="1"/>
  </si>
  <si>
    <t>00100116</t>
    <phoneticPr fontId="1"/>
  </si>
  <si>
    <t>高齢者の健康に関する調査</t>
    <phoneticPr fontId="1"/>
  </si>
  <si>
    <t>高齢者の経済生活に関する調査</t>
    <phoneticPr fontId="1"/>
  </si>
  <si>
    <t>令和４年度</t>
    <rPh sb="0" eb="2">
      <t>レイワ</t>
    </rPh>
    <rPh sb="3" eb="5">
      <t>ネンド</t>
    </rPh>
    <phoneticPr fontId="1"/>
  </si>
  <si>
    <t>Excel形式</t>
    <phoneticPr fontId="1"/>
  </si>
  <si>
    <t>令和元年度</t>
    <rPh sb="0" eb="2">
      <t>レイワ</t>
    </rPh>
    <rPh sb="2" eb="4">
      <t>ガンネン</t>
    </rPh>
    <rPh sb="4" eb="5">
      <t>ド</t>
    </rPh>
    <phoneticPr fontId="1"/>
  </si>
  <si>
    <t>▼</t>
    <phoneticPr fontId="1"/>
  </si>
  <si>
    <t>Excel形式</t>
    <phoneticPr fontId="1"/>
  </si>
  <si>
    <t>平成27年度～令和２年度</t>
    <phoneticPr fontId="1"/>
  </si>
  <si>
    <t>平成29年～令和４年</t>
    <rPh sb="6" eb="8">
      <t>レイワ</t>
    </rPh>
    <phoneticPr fontId="1"/>
  </si>
  <si>
    <t>(年次別)
平成27年度～令和３年度
(四半期別)
平成27年度～令和４年度</t>
    <rPh sb="13" eb="15">
      <t>レイワ</t>
    </rPh>
    <rPh sb="16" eb="18">
      <t>ネンド</t>
    </rPh>
    <rPh sb="33" eb="35">
      <t>レイワ</t>
    </rPh>
    <rPh sb="36" eb="38">
      <t>ネンド</t>
    </rPh>
    <phoneticPr fontId="13"/>
  </si>
  <si>
    <t>平成28年調査～30年調査、2019年調査～2022年調査</t>
    <rPh sb="18" eb="19">
      <t>ネン</t>
    </rPh>
    <rPh sb="19" eb="21">
      <t>チョウサ</t>
    </rPh>
    <phoneticPr fontId="1"/>
  </si>
  <si>
    <t>平成28年度～令和４年度</t>
    <rPh sb="0" eb="2">
      <t>ヘイセイ</t>
    </rPh>
    <rPh sb="4" eb="6">
      <t>ネンド</t>
    </rPh>
    <rPh sb="7" eb="9">
      <t>レイワ</t>
    </rPh>
    <phoneticPr fontId="1"/>
  </si>
  <si>
    <t>農林水産省</t>
  </si>
  <si>
    <t>00500209</t>
  </si>
  <si>
    <t>農林業センサス</t>
  </si>
  <si>
    <t>(農林業経営体調査)
令和２年
(農山村地域調査)
令和２年
※調査票単位の提供</t>
    <phoneticPr fontId="1"/>
  </si>
  <si>
    <t>CSV形式
Excel形式</t>
  </si>
  <si>
    <t>https://www.maff.go.jp/j/tokei/census/afc/index.html</t>
    <phoneticPr fontId="1"/>
  </si>
  <si>
    <t>平成21年４月～令和５年３月</t>
    <phoneticPr fontId="1"/>
  </si>
  <si>
    <t>農林水産省</t>
    <rPh sb="0" eb="2">
      <t>ノウリン</t>
    </rPh>
    <rPh sb="2" eb="5">
      <t>スイサンショウ</t>
    </rPh>
    <phoneticPr fontId="1"/>
  </si>
  <si>
    <t>00500215</t>
    <phoneticPr fontId="1"/>
  </si>
  <si>
    <t>作物統計調査</t>
    <rPh sb="0" eb="2">
      <t>サクモツ</t>
    </rPh>
    <rPh sb="2" eb="4">
      <t>トウケイ</t>
    </rPh>
    <rPh sb="4" eb="6">
      <t>チョウサ</t>
    </rPh>
    <phoneticPr fontId="1"/>
  </si>
  <si>
    <t>(耕地及び水稲作付面積調査)
令和３年
(作況調査（果樹）)
令和３年
(作況調査（花き）)
令和３年
(作況調査（野菜）)
令和３年
(作付面積調査（水稲以外）)
令和３年
(水稲収穫量調査)
令和３年
(畑作物収穫量調査)
令和３年
※調査票単位の提供</t>
    <phoneticPr fontId="1"/>
  </si>
  <si>
    <t>https://www.maff.go.jp/j/tokei/kouhyou/sakumotu/index.html</t>
    <phoneticPr fontId="1"/>
  </si>
  <si>
    <t>▼</t>
    <phoneticPr fontId="1"/>
  </si>
  <si>
    <t>ー</t>
    <phoneticPr fontId="1"/>
  </si>
  <si>
    <t>00500201</t>
  </si>
  <si>
    <t>農業経営統計調査</t>
  </si>
  <si>
    <t>(営農類型別経営統計)
令和３年
(農産物生産費統計)
令和３年
※調査票単位の提供</t>
    <rPh sb="12" eb="14">
      <t>レイワ</t>
    </rPh>
    <rPh sb="15" eb="16">
      <t>ネン</t>
    </rPh>
    <rPh sb="28" eb="30">
      <t>レイワ</t>
    </rPh>
    <rPh sb="31" eb="32">
      <t>ネン</t>
    </rPh>
    <rPh sb="34" eb="37">
      <t>チョウサヒョウ</t>
    </rPh>
    <rPh sb="37" eb="39">
      <t>タンイ</t>
    </rPh>
    <rPh sb="40" eb="42">
      <t>テイキョウ</t>
    </rPh>
    <phoneticPr fontId="1"/>
  </si>
  <si>
    <t>（独）統計センターオンサイト利用受付相談窓口</t>
    <phoneticPr fontId="1"/>
  </si>
  <si>
    <t>onsite@nstac.go.jp</t>
    <phoneticPr fontId="1"/>
  </si>
  <si>
    <t>https://www.maff.go.jp/j/tokei/kikaku/iken/index.html</t>
    <phoneticPr fontId="1"/>
  </si>
  <si>
    <t>▼</t>
    <phoneticPr fontId="1"/>
  </si>
  <si>
    <t>https://www.maff.go.jp/j/tokei/kouhyou/noukei/index.html</t>
    <phoneticPr fontId="1"/>
  </si>
  <si>
    <t>00600130</t>
    <phoneticPr fontId="1"/>
  </si>
  <si>
    <t>建設工事統計調査</t>
    <phoneticPr fontId="1"/>
  </si>
  <si>
    <t>(建設工事受注動態統計調査)
平成25年4月～令和４年３月</t>
    <rPh sb="15" eb="17">
      <t>ヘイセイ</t>
    </rPh>
    <rPh sb="19" eb="20">
      <t>ネン</t>
    </rPh>
    <rPh sb="21" eb="22">
      <t>ツキ</t>
    </rPh>
    <rPh sb="23" eb="25">
      <t>レイワ</t>
    </rPh>
    <rPh sb="26" eb="27">
      <t>ネン</t>
    </rPh>
    <rPh sb="28" eb="29">
      <t>ツキ</t>
    </rPh>
    <phoneticPr fontId="1"/>
  </si>
  <si>
    <t>▼</t>
    <phoneticPr fontId="1"/>
  </si>
  <si>
    <t>https://www.mlit.go.jp/sogoseisaku/jouhouka/sosei_jouhouka_fr4_000006.html</t>
    <phoneticPr fontId="1"/>
  </si>
  <si>
    <t>令和４年（第１回～第12回）</t>
    <phoneticPr fontId="1"/>
  </si>
  <si>
    <t>農林水産省</t>
    <phoneticPr fontId="1"/>
  </si>
  <si>
    <t>00500225</t>
    <phoneticPr fontId="1"/>
  </si>
  <si>
    <t>牛乳乳製品統計調査</t>
    <phoneticPr fontId="1"/>
  </si>
  <si>
    <t>CSV形式</t>
    <rPh sb="3" eb="5">
      <t>ケイシキ</t>
    </rPh>
    <phoneticPr fontId="1"/>
  </si>
  <si>
    <t>▼</t>
    <phoneticPr fontId="1"/>
  </si>
  <si>
    <t>https://www.maff.go.jp/j/tokei/kouhyou/gyunyu/gaiyou/index.html</t>
    <phoneticPr fontId="1"/>
  </si>
  <si>
    <t>00450071</t>
    <phoneticPr fontId="1"/>
  </si>
  <si>
    <t>2016年1月分～2022年12月分</t>
    <rPh sb="7" eb="8">
      <t>ブン</t>
    </rPh>
    <phoneticPr fontId="13"/>
  </si>
  <si>
    <t>平成28年１月～30年12月、2019年１月～2022年12月</t>
    <rPh sb="19" eb="20">
      <t>ネン</t>
    </rPh>
    <rPh sb="21" eb="22">
      <t>ツキ</t>
    </rPh>
    <rPh sb="27" eb="28">
      <t>ネン</t>
    </rPh>
    <rPh sb="30" eb="31">
      <t>ツキ</t>
    </rPh>
    <phoneticPr fontId="1"/>
  </si>
  <si>
    <t>https://www.mhlw.go.jp/toukei/list/30-1.html</t>
    <phoneticPr fontId="1"/>
  </si>
  <si>
    <t>https://www.meti.go.jp/statistics/toppage/list_contact.html</t>
    <phoneticPr fontId="1"/>
  </si>
  <si>
    <t>00200561</t>
  </si>
  <si>
    <t>家計調査</t>
  </si>
  <si>
    <t>https://www.stat.go.jp/data/kakei/index.html</t>
    <phoneticPr fontId="1"/>
  </si>
  <si>
    <t>平成26年度～令和４年度</t>
    <rPh sb="7" eb="9">
      <t>レイワ</t>
    </rPh>
    <phoneticPr fontId="1"/>
  </si>
  <si>
    <t>平成30年～令和４年</t>
    <phoneticPr fontId="1"/>
  </si>
  <si>
    <t>平成21年度～令和３年度</t>
    <phoneticPr fontId="1"/>
  </si>
  <si>
    <t>財務省</t>
    <rPh sb="0" eb="3">
      <t>ザイムショウ</t>
    </rPh>
    <phoneticPr fontId="1"/>
  </si>
  <si>
    <t>00351000</t>
    <phoneticPr fontId="1"/>
  </si>
  <si>
    <t>民間給与実態統計調査</t>
    <phoneticPr fontId="1"/>
  </si>
  <si>
    <t>平成26年～令和４年</t>
    <rPh sb="0" eb="2">
      <t>ヘイセイ</t>
    </rPh>
    <rPh sb="4" eb="5">
      <t>ネン</t>
    </rPh>
    <rPh sb="6" eb="8">
      <t>レイワ</t>
    </rPh>
    <rPh sb="9" eb="10">
      <t>ネン</t>
    </rPh>
    <phoneticPr fontId="1"/>
  </si>
  <si>
    <t>▼</t>
    <phoneticPr fontId="1"/>
  </si>
  <si>
    <t>https://www.nta.go.jp/publication/statistics/kokuzeicho/minkan/top.htm</t>
    <phoneticPr fontId="1"/>
  </si>
  <si>
    <t>https://www.nta.go.jp/publication/statistics/kokuzeicho/minkan/toukei.htm#gaiyou</t>
    <phoneticPr fontId="1"/>
  </si>
  <si>
    <t>平成28年４-６月期～2023年１-３月期</t>
    <phoneticPr fontId="1"/>
  </si>
  <si>
    <t>令和３年（第１回～第17回）</t>
    <phoneticPr fontId="1"/>
  </si>
  <si>
    <t>(世帯票)
平成４年、７年、10年、13年、16年、19年、平成22年～令和元年、令和３年、４年
(所得票・貯蓄票)
平成４年、７年、10年、13年、16年、19年、平成22年～令和元年、令和３年、４年(※貯蓄票は大規模年のみ)
(健康票)
平成４年、７年、10年、13年、16年、19年、22年、25年、28年、令和元年、４年
(介護票)
平成13年、16年、19年、22年、25年、28年、令和元年、４年
※調査票単位の提供</t>
    <rPh sb="6" eb="8">
      <t>ヘイセイ</t>
    </rPh>
    <rPh sb="9" eb="10">
      <t>ネン</t>
    </rPh>
    <rPh sb="12" eb="13">
      <t>ネン</t>
    </rPh>
    <rPh sb="16" eb="17">
      <t>ネン</t>
    </rPh>
    <rPh sb="20" eb="21">
      <t>ネン</t>
    </rPh>
    <rPh sb="24" eb="25">
      <t>ネン</t>
    </rPh>
    <rPh sb="28" eb="29">
      <t>ネン</t>
    </rPh>
    <rPh sb="34" eb="35">
      <t>ネン</t>
    </rPh>
    <rPh sb="41" eb="43">
      <t>レイワ</t>
    </rPh>
    <rPh sb="44" eb="45">
      <t>ネン</t>
    </rPh>
    <rPh sb="103" eb="105">
      <t>チョチク</t>
    </rPh>
    <rPh sb="105" eb="106">
      <t>ヒョウ</t>
    </rPh>
    <rPh sb="107" eb="110">
      <t>ダイキボ</t>
    </rPh>
    <rPh sb="110" eb="111">
      <t>ネン</t>
    </rPh>
    <rPh sb="151" eb="152">
      <t>ネン</t>
    </rPh>
    <rPh sb="155" eb="156">
      <t>ネン</t>
    </rPh>
    <rPh sb="157" eb="159">
      <t>レイワ</t>
    </rPh>
    <rPh sb="159" eb="161">
      <t>ガンネン</t>
    </rPh>
    <phoneticPr fontId="13"/>
  </si>
  <si>
    <t>毎月勤労統計調査（特別調査）</t>
    <rPh sb="9" eb="11">
      <t>トクベツ</t>
    </rPh>
    <rPh sb="11" eb="13">
      <t>チョウサ</t>
    </rPh>
    <phoneticPr fontId="1"/>
  </si>
  <si>
    <t>https://www.mhlw.go.jp/toukei/list/31-1.html</t>
    <phoneticPr fontId="1"/>
  </si>
  <si>
    <t>毎月勤労統計調査（全国調査）</t>
    <rPh sb="9" eb="11">
      <t>ゼンコク</t>
    </rPh>
    <rPh sb="11" eb="13">
      <t>チョウサ</t>
    </rPh>
    <phoneticPr fontId="1"/>
  </si>
  <si>
    <t>令和２年～令和４年</t>
    <rPh sb="0" eb="2">
      <t>レイワ</t>
    </rPh>
    <rPh sb="3" eb="4">
      <t>ネン</t>
    </rPh>
    <rPh sb="5" eb="7">
      <t>レイワ</t>
    </rPh>
    <rPh sb="8" eb="9">
      <t>ネン</t>
    </rPh>
    <phoneticPr fontId="1"/>
  </si>
  <si>
    <t>平成14年、17年、20年、22年～30年、令和元～４年</t>
    <phoneticPr fontId="13"/>
  </si>
  <si>
    <t>令和元年～４年</t>
    <rPh sb="6" eb="7">
      <t>ネン</t>
    </rPh>
    <phoneticPr fontId="13"/>
  </si>
  <si>
    <t>平成28年度～令和４年度</t>
    <rPh sb="4" eb="6">
      <t>ネンド</t>
    </rPh>
    <rPh sb="7" eb="9">
      <t>レイワ</t>
    </rPh>
    <rPh sb="10" eb="11">
      <t>ネン</t>
    </rPh>
    <rPh sb="11" eb="12">
      <t>ド</t>
    </rPh>
    <phoneticPr fontId="1"/>
  </si>
  <si>
    <t>平成28年４月～令和５年３月</t>
    <rPh sb="0" eb="2">
      <t>ヘイセイ</t>
    </rPh>
    <rPh sb="4" eb="5">
      <t>ネン</t>
    </rPh>
    <rPh sb="6" eb="7">
      <t>ツキ</t>
    </rPh>
    <phoneticPr fontId="2"/>
  </si>
  <si>
    <t>令和３年（第１回～第10回）</t>
    <phoneticPr fontId="1"/>
  </si>
  <si>
    <t>平成28年４月～令和５年３月</t>
    <rPh sb="0" eb="2">
      <t>ヘイセイ</t>
    </rPh>
    <rPh sb="4" eb="5">
      <t>ネン</t>
    </rPh>
    <rPh sb="6" eb="7">
      <t>ガツ</t>
    </rPh>
    <rPh sb="8" eb="10">
      <t>レイワ</t>
    </rPh>
    <rPh sb="11" eb="12">
      <t>ネン</t>
    </rPh>
    <rPh sb="13" eb="14">
      <t>ガツ</t>
    </rPh>
    <phoneticPr fontId="2"/>
  </si>
  <si>
    <t>(基礎調査)
令和元年～令和４年
(月別調査)
令和元年～令和４年
※調査票単位の提供</t>
    <rPh sb="7" eb="9">
      <t>レイワ</t>
    </rPh>
    <rPh sb="9" eb="11">
      <t>ガンネン</t>
    </rPh>
    <rPh sb="12" eb="14">
      <t>レイワ</t>
    </rPh>
    <rPh sb="15" eb="16">
      <t>ネン</t>
    </rPh>
    <rPh sb="24" eb="26">
      <t>レイワ</t>
    </rPh>
    <rPh sb="26" eb="28">
      <t>ガンネン</t>
    </rPh>
    <rPh sb="29" eb="31">
      <t>レイワ</t>
    </rPh>
    <phoneticPr fontId="1"/>
  </si>
  <si>
    <t>00450044</t>
    <phoneticPr fontId="1"/>
  </si>
  <si>
    <t>21世紀成年者縦断調査（平成14年成年者）</t>
    <phoneticPr fontId="1"/>
  </si>
  <si>
    <t>平成14年（第1回）～27年（第14回）</t>
    <phoneticPr fontId="1"/>
  </si>
  <si>
    <t>21世紀出生児縦断調査（平成13年出生児）</t>
    <phoneticPr fontId="1"/>
  </si>
  <si>
    <t>令和２年４月～５年３月</t>
    <phoneticPr fontId="1"/>
  </si>
  <si>
    <t>https://www.mhlw.go.jp/toukei/list/28-9.html</t>
    <phoneticPr fontId="1"/>
  </si>
  <si>
    <t>00600470</t>
    <phoneticPr fontId="1"/>
  </si>
  <si>
    <t>法人土地・建物基本調査</t>
    <rPh sb="0" eb="2">
      <t>ホウジン</t>
    </rPh>
    <rPh sb="2" eb="4">
      <t>トチ</t>
    </rPh>
    <rPh sb="5" eb="7">
      <t>タテモノ</t>
    </rPh>
    <rPh sb="7" eb="9">
      <t>キホン</t>
    </rPh>
    <rPh sb="9" eb="11">
      <t>チョウサ</t>
    </rPh>
    <phoneticPr fontId="1"/>
  </si>
  <si>
    <t>平成25年、30年</t>
    <rPh sb="0" eb="2">
      <t>ヘイセイ</t>
    </rPh>
    <rPh sb="4" eb="5">
      <t>ネン</t>
    </rPh>
    <rPh sb="8" eb="9">
      <t>ネン</t>
    </rPh>
    <phoneticPr fontId="1"/>
  </si>
  <si>
    <t>https://www.mlit.go.jp/totikensangyo/totikensangyo_tk2_000058.html</t>
    <phoneticPr fontId="1"/>
  </si>
  <si>
    <t>テキスト形式(ｶﾝﾏ区切り)
CSV形式</t>
    <phoneticPr fontId="1"/>
  </si>
  <si>
    <t>Excel形式</t>
    <phoneticPr fontId="1"/>
  </si>
  <si>
    <t>https://warp.da.ndl.go.jp/info:ndljp/pid/12927443/www8.cao.go.jp/youth//kenkyu/hikikomori/h27/pdf-index.html</t>
    <phoneticPr fontId="1"/>
  </si>
  <si>
    <t>https://warp.da.ndl.go.jp/info:ndljp/pid/12927443/www8.cao.go.jp/youth//kenkyu/life/h30/pdf-index.html</t>
    <phoneticPr fontId="1"/>
  </si>
  <si>
    <t>https://warp.da.ndl.go.jp/info:ndljp/pid/12772297/www8.cao.go.jp/kodomonohinkon/chousa/r03/pdf-index.html</t>
    <phoneticPr fontId="13"/>
  </si>
  <si>
    <t>https://warp.da.ndl.go.jp/info:ndljp/pid/12772297/www8.cao.go.jp/youth/kenkyu/ishiki/r04/pdf-index.html</t>
    <phoneticPr fontId="1"/>
  </si>
  <si>
    <t>昭和55年１月～令和４年12月</t>
    <rPh sb="0" eb="2">
      <t>ショウワ</t>
    </rPh>
    <rPh sb="8" eb="10">
      <t>レイワ</t>
    </rPh>
    <rPh sb="11" eb="12">
      <t>ネン</t>
    </rPh>
    <rPh sb="14" eb="15">
      <t>ガツ</t>
    </rPh>
    <phoneticPr fontId="1"/>
  </si>
  <si>
    <t>平成24年～令和３年</t>
    <phoneticPr fontId="1"/>
  </si>
  <si>
    <t>（月次調査）2013年１月～2021年12月
（拡大調査）2013年～2018年</t>
    <phoneticPr fontId="13"/>
  </si>
  <si>
    <t>平成26年１月～令和４年12月</t>
    <rPh sb="8" eb="10">
      <t>レイワ</t>
    </rPh>
    <phoneticPr fontId="1"/>
  </si>
  <si>
    <t>平成27年１月～令和３年12月</t>
    <phoneticPr fontId="1"/>
  </si>
  <si>
    <t>平成29年１月～令和３年12月</t>
    <phoneticPr fontId="1"/>
  </si>
  <si>
    <t>令和元年～３年
（旧・動向編）平成25年１-３月～31年1-3月
（旧・構造編）平成25年～30年</t>
    <rPh sb="6" eb="7">
      <t>ネン</t>
    </rPh>
    <rPh sb="9" eb="10">
      <t>キュウ</t>
    </rPh>
    <rPh sb="34" eb="35">
      <t>キュウ</t>
    </rPh>
    <rPh sb="48" eb="49">
      <t>ネン</t>
    </rPh>
    <phoneticPr fontId="1"/>
  </si>
  <si>
    <t>平成28年４月～令和5年３月</t>
    <phoneticPr fontId="1"/>
  </si>
  <si>
    <t>平成24年、28年、令和３年</t>
    <rPh sb="10" eb="12">
      <t>レイワ</t>
    </rPh>
    <rPh sb="13" eb="14">
      <t>ネン</t>
    </rPh>
    <phoneticPr fontId="1"/>
  </si>
  <si>
    <t>昭和54年、57年、62年、平成４年、９年、14年、19年、24年、29年、令和４年</t>
    <rPh sb="38" eb="40">
      <t>レイワ</t>
    </rPh>
    <rPh sb="41" eb="42">
      <t>ネン</t>
    </rPh>
    <phoneticPr fontId="1"/>
  </si>
  <si>
    <t>令和元年～令和３年</t>
    <rPh sb="5" eb="7">
      <t>レイワ</t>
    </rPh>
    <rPh sb="8" eb="9">
      <t>ネン</t>
    </rPh>
    <phoneticPr fontId="1"/>
  </si>
  <si>
    <t>高齢者の住宅と生活環境に関する調査</t>
    <phoneticPr fontId="1"/>
  </si>
  <si>
    <t>00100113</t>
    <phoneticPr fontId="1"/>
  </si>
  <si>
    <t>平成30年度、令和５年度</t>
    <rPh sb="0" eb="2">
      <t>ヘイセイ</t>
    </rPh>
    <rPh sb="4" eb="6">
      <t>ネンド</t>
    </rPh>
    <rPh sb="7" eb="9">
      <t>レイワ</t>
    </rPh>
    <rPh sb="10" eb="12">
      <t>ネンド</t>
    </rPh>
    <phoneticPr fontId="1"/>
  </si>
  <si>
    <t>▼</t>
    <phoneticPr fontId="1"/>
  </si>
  <si>
    <t>平成28年１月～30年12月、2019年1月～2023年12月</t>
    <rPh sb="10" eb="11">
      <t>ネン</t>
    </rPh>
    <rPh sb="19" eb="20">
      <t>ネン</t>
    </rPh>
    <rPh sb="21" eb="22">
      <t>ツキ</t>
    </rPh>
    <rPh sb="27" eb="28">
      <t>ネン</t>
    </rPh>
    <rPh sb="30" eb="31">
      <t>ツキ</t>
    </rPh>
    <phoneticPr fontId="1"/>
  </si>
  <si>
    <t>(出生票)
平成13年～令和４年
(死亡票)
平成13年～令和４年
(死産票)
平成13年～令和４年
(婚姻票)
平成13年～令和４年
(離婚票)
平成13年～令和４年
※調査票単位の提供</t>
    <rPh sb="80" eb="82">
      <t>レイワ</t>
    </rPh>
    <rPh sb="83" eb="84">
      <t>ネン</t>
    </rPh>
    <phoneticPr fontId="1"/>
  </si>
  <si>
    <t>令和2年～令和4年
(事業所票)
平成13年～令和元年
(個人票)
平成13年～令和元年
※令和元年までは調査票単位の提供</t>
    <phoneticPr fontId="1"/>
  </si>
  <si>
    <t>(身体・生活習慣)
平成15年～平成30年
(栄養摂取)
平成15年～平成30年
(食品群別摂取量)
平成15年～平成30年
(分類票)
平成12年～平成14年
(個人情報票)
平成12年～平成14年
※調査票単位の提供</t>
    <phoneticPr fontId="1"/>
  </si>
  <si>
    <t>令和３年～５年</t>
    <rPh sb="6" eb="7">
      <t>ネン</t>
    </rPh>
    <phoneticPr fontId="13"/>
  </si>
  <si>
    <t>令和６年５月28日時点</t>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</si>
</sst>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b/>
      <sz val="20"/>
      <color theme="1"/>
      <name val="Meiryo UI"/>
      <family val="3"/>
      <charset val="128"/>
    </font>
    <font>
      <b/>
      <sz val="2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8"/>
      <color theme="1"/>
      <name val="Meiryo UI"/>
      <family val="3"/>
      <charset val="128"/>
    </font>
    <font>
      <u/>
      <sz val="18"/>
      <color theme="1"/>
      <name val="Meiryo UI"/>
      <family val="3"/>
      <charset val="128"/>
    </font>
    <font>
      <sz val="16"/>
      <color theme="1"/>
      <name val="Meiryo UI"/>
      <family val="3"/>
      <charset val="128"/>
    </font>
    <font>
      <sz val="18"/>
      <color rgb="FFFF0000"/>
      <name val="ＭＳ Ｐゴシック"/>
      <family val="2"/>
      <charset val="128"/>
      <scheme val="minor"/>
    </font>
    <font>
      <u/>
      <sz val="36"/>
      <color rgb="FF0563C3"/>
      <name val="Meiryo UI"/>
      <family val="3"/>
      <charset val="128"/>
    </font>
    <font>
      <sz val="6"/>
      <name val="ＭＳ Ｐゴシック"/>
      <family val="3"/>
      <charset val="128"/>
      <scheme val="minor"/>
    </font>
    <font>
      <sz val="18"/>
      <name val="Meiryo UI"/>
      <family val="3"/>
      <charset val="128"/>
    </font>
    <font>
      <u/>
      <sz val="18"/>
      <name val="Meiryo UI"/>
      <family val="3"/>
      <charset val="128"/>
    </font>
    <font>
      <sz val="36"/>
      <color rgb="FF0563C3"/>
      <name val="Meiryo UI"/>
      <family val="3"/>
      <charset val="128"/>
    </font>
    <font>
      <u/>
      <sz val="18"/>
      <color theme="1"/>
      <name val="メイリオ"/>
      <family val="3"/>
      <charset val="128"/>
    </font>
    <font>
      <u/>
      <sz val="36"/>
      <color theme="10"/>
      <name val="Meiryo UI"/>
      <family val="3"/>
      <charset val="128"/>
    </font>
    <font>
      <u/>
      <sz val="36"/>
      <color theme="10"/>
      <name val="ＭＳ Ｐゴシック"/>
      <family val="2"/>
      <charset val="128"/>
      <scheme val="minor"/>
    </font>
    <font>
      <sz val="36"/>
      <color rgb="FFFF0000"/>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s>
  <borders count="3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right/>
      <top style="medium">
        <color indexed="64"/>
      </top>
      <bottom/>
      <diagonal/>
    </border>
    <border>
      <left style="medium">
        <color auto="1"/>
      </left>
      <right/>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s>
  <cellStyleXfs count="4">
    <xf numFmtId="0" fontId="0" fillId="0" borderId="0">
      <alignment vertical="center"/>
    </xf>
    <xf numFmtId="0" fontId="2" fillId="0" borderId="0">
      <alignment vertical="center"/>
    </xf>
    <xf numFmtId="0" fontId="2" fillId="0" borderId="0">
      <alignment vertical="center"/>
    </xf>
    <xf numFmtId="0" fontId="3" fillId="0" borderId="0" applyNumberFormat="0" applyFill="0" applyBorder="0" applyAlignment="0" applyProtection="0">
      <alignment vertical="center"/>
    </xf>
  </cellStyleXfs>
  <cellXfs count="205">
    <xf numFmtId="0" fontId="0" fillId="0" borderId="0" xfId="0">
      <alignment vertical="center"/>
    </xf>
    <xf numFmtId="49" fontId="0" fillId="0" borderId="0" xfId="0" applyNumberFormat="1">
      <alignment vertical="center"/>
    </xf>
    <xf numFmtId="0" fontId="6" fillId="0" borderId="0" xfId="0" applyFont="1">
      <alignment vertical="center"/>
    </xf>
    <xf numFmtId="0" fontId="0" fillId="0" borderId="19" xfId="0" applyBorder="1">
      <alignment vertical="center"/>
    </xf>
    <xf numFmtId="0" fontId="11" fillId="0" borderId="0" xfId="0" applyFont="1">
      <alignment vertical="center"/>
    </xf>
    <xf numFmtId="0" fontId="8" fillId="4" borderId="4" xfId="0" applyFont="1" applyFill="1" applyBorder="1" applyAlignment="1">
      <alignment horizontal="center" vertical="center"/>
    </xf>
    <xf numFmtId="0" fontId="6" fillId="0" borderId="20" xfId="0" applyFont="1" applyBorder="1">
      <alignment vertical="center"/>
    </xf>
    <xf numFmtId="0" fontId="6" fillId="0" borderId="0" xfId="0" applyFont="1" applyAlignment="1">
      <alignment vertical="center" wrapText="1"/>
    </xf>
    <xf numFmtId="49" fontId="8" fillId="0" borderId="2" xfId="0" applyNumberFormat="1"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0" fontId="0" fillId="0" borderId="0" xfId="0" applyFont="1" applyFill="1">
      <alignment vertical="center"/>
    </xf>
    <xf numFmtId="0" fontId="6" fillId="0" borderId="0" xfId="0" applyFont="1" applyFill="1">
      <alignment vertical="center"/>
    </xf>
    <xf numFmtId="49" fontId="8" fillId="0" borderId="18"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49" fontId="8" fillId="0" borderId="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49" fontId="8" fillId="0" borderId="2"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0" fontId="9" fillId="0" borderId="4" xfId="3" applyFont="1" applyFill="1" applyBorder="1" applyAlignment="1">
      <alignment horizontal="left" vertical="center" wrapText="1"/>
    </xf>
    <xf numFmtId="0" fontId="6" fillId="0" borderId="0" xfId="0" applyFont="1">
      <alignment vertical="center"/>
    </xf>
    <xf numFmtId="0" fontId="9" fillId="0" borderId="18" xfId="3" applyFont="1" applyFill="1" applyBorder="1" applyAlignment="1">
      <alignment horizontal="left" vertical="center" wrapText="1"/>
    </xf>
    <xf numFmtId="0" fontId="15" fillId="0" borderId="4" xfId="3" applyFont="1" applyFill="1" applyBorder="1" applyAlignment="1">
      <alignment horizontal="left" vertical="center" wrapText="1"/>
    </xf>
    <xf numFmtId="0" fontId="15" fillId="0" borderId="2" xfId="3" applyFont="1" applyFill="1" applyBorder="1" applyAlignment="1">
      <alignment horizontal="left" vertical="center" wrapText="1"/>
    </xf>
    <xf numFmtId="0" fontId="9" fillId="0" borderId="9" xfId="3"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2" borderId="1" xfId="0" applyFont="1" applyFill="1" applyBorder="1" applyAlignment="1">
      <alignment horizontal="center" vertical="center"/>
    </xf>
    <xf numFmtId="0" fontId="0" fillId="0" borderId="0" xfId="0" applyAlignment="1">
      <alignment horizontal="center" vertical="center"/>
    </xf>
    <xf numFmtId="0" fontId="9" fillId="0" borderId="2" xfId="3" applyFont="1" applyFill="1" applyBorder="1" applyAlignment="1">
      <alignment vertical="center" wrapText="1"/>
    </xf>
    <xf numFmtId="0" fontId="9" fillId="0" borderId="6" xfId="3" applyFont="1" applyFill="1" applyBorder="1" applyAlignment="1">
      <alignment horizontal="left" vertical="top" wrapText="1"/>
    </xf>
    <xf numFmtId="0" fontId="17" fillId="0" borderId="2" xfId="3" applyFont="1" applyFill="1" applyBorder="1" applyAlignment="1">
      <alignment vertical="center" wrapText="1"/>
    </xf>
    <xf numFmtId="0" fontId="11" fillId="0" borderId="0" xfId="0" applyFont="1" applyFill="1">
      <alignment vertical="center"/>
    </xf>
    <xf numFmtId="0" fontId="8" fillId="3" borderId="2" xfId="0" applyFont="1" applyFill="1" applyBorder="1" applyAlignment="1">
      <alignment horizontal="left" vertical="center" wrapText="1"/>
    </xf>
    <xf numFmtId="0" fontId="9" fillId="0" borderId="15" xfId="3" applyFont="1" applyFill="1" applyBorder="1" applyAlignment="1">
      <alignment vertical="center" wrapText="1"/>
    </xf>
    <xf numFmtId="0" fontId="8" fillId="0" borderId="15" xfId="0" applyFont="1" applyFill="1" applyBorder="1" applyAlignment="1">
      <alignment horizontal="left" vertical="center" wrapText="1"/>
    </xf>
    <xf numFmtId="0" fontId="9" fillId="0" borderId="15" xfId="3"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7" xfId="3"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0" borderId="25" xfId="3" applyFont="1" applyFill="1" applyBorder="1" applyAlignment="1">
      <alignment horizontal="left" vertical="center" wrapText="1"/>
    </xf>
    <xf numFmtId="0" fontId="8" fillId="0" borderId="29" xfId="3" applyFont="1" applyFill="1" applyBorder="1" applyAlignment="1">
      <alignment horizontal="left" vertical="center" wrapText="1"/>
    </xf>
    <xf numFmtId="0" fontId="8" fillId="0" borderId="23" xfId="3" applyFont="1" applyFill="1" applyBorder="1" applyAlignment="1">
      <alignment horizontal="left" vertical="center" wrapText="1"/>
    </xf>
    <xf numFmtId="0" fontId="10" fillId="4" borderId="14" xfId="0" applyFont="1" applyFill="1" applyBorder="1" applyAlignment="1">
      <alignment horizontal="center" vertical="center"/>
    </xf>
    <xf numFmtId="0" fontId="10" fillId="4" borderId="17" xfId="0" applyFont="1" applyFill="1" applyBorder="1" applyAlignment="1">
      <alignment horizontal="center" vertical="center"/>
    </xf>
    <xf numFmtId="0" fontId="12" fillId="0" borderId="13" xfId="3" applyFont="1" applyFill="1" applyBorder="1" applyAlignment="1">
      <alignment horizontal="center" vertical="center"/>
    </xf>
    <xf numFmtId="0" fontId="16" fillId="0" borderId="11" xfId="3" applyFont="1" applyFill="1" applyBorder="1" applyAlignment="1">
      <alignment horizontal="center" vertical="center"/>
    </xf>
    <xf numFmtId="0" fontId="12" fillId="0" borderId="11" xfId="3" applyFont="1" applyFill="1" applyBorder="1" applyAlignment="1">
      <alignment horizontal="center" vertical="center"/>
    </xf>
    <xf numFmtId="0" fontId="12" fillId="0" borderId="17"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12"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16" xfId="3" applyFont="1" applyBorder="1" applyAlignment="1">
      <alignment horizontal="center" vertical="center"/>
    </xf>
    <xf numFmtId="0" fontId="12" fillId="0" borderId="21" xfId="3" applyFont="1" applyBorder="1" applyAlignment="1">
      <alignment horizontal="center" vertical="center"/>
    </xf>
    <xf numFmtId="0" fontId="16" fillId="0" borderId="10" xfId="3" applyFont="1" applyFill="1" applyBorder="1" applyAlignment="1">
      <alignment horizontal="center" vertical="center"/>
    </xf>
    <xf numFmtId="0" fontId="16" fillId="0" borderId="13" xfId="3" applyFont="1" applyFill="1" applyBorder="1" applyAlignment="1">
      <alignment horizontal="center" vertical="center"/>
    </xf>
    <xf numFmtId="0" fontId="16" fillId="0" borderId="12" xfId="3" applyFont="1" applyFill="1" applyBorder="1" applyAlignment="1">
      <alignment horizontal="center" vertical="center"/>
    </xf>
    <xf numFmtId="0" fontId="16" fillId="0" borderId="16"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1" xfId="0" applyFont="1" applyFill="1" applyBorder="1" applyAlignment="1">
      <alignment horizontal="center" vertical="center"/>
    </xf>
    <xf numFmtId="0" fontId="15" fillId="0" borderId="6" xfId="3"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0" xfId="0" applyFont="1" applyFill="1" applyAlignment="1">
      <alignment horizontal="right"/>
    </xf>
    <xf numFmtId="0" fontId="18" fillId="0" borderId="11" xfId="3" applyFont="1" applyFill="1" applyBorder="1" applyAlignment="1">
      <alignment horizontal="center" vertical="center"/>
    </xf>
    <xf numFmtId="0" fontId="7" fillId="0" borderId="0" xfId="0" applyFont="1" applyFill="1" applyAlignment="1"/>
    <xf numFmtId="0" fontId="8" fillId="0" borderId="4" xfId="0" applyFont="1" applyFill="1" applyBorder="1" applyAlignment="1">
      <alignment horizontal="left" vertical="center" wrapText="1"/>
    </xf>
    <xf numFmtId="0" fontId="8" fillId="2" borderId="32" xfId="0" applyFont="1" applyFill="1" applyBorder="1" applyAlignment="1">
      <alignment horizontal="center" vertical="center"/>
    </xf>
    <xf numFmtId="0" fontId="18" fillId="0" borderId="12" xfId="3" applyFont="1" applyFill="1" applyBorder="1" applyAlignment="1">
      <alignment horizontal="center" vertical="center"/>
    </xf>
    <xf numFmtId="0" fontId="18" fillId="0" borderId="13" xfId="3" applyFont="1" applyFill="1" applyBorder="1" applyAlignment="1">
      <alignment horizontal="center" vertical="center"/>
    </xf>
    <xf numFmtId="0" fontId="8" fillId="0" borderId="6" xfId="0" applyFont="1" applyFill="1" applyBorder="1" applyAlignment="1">
      <alignment horizontal="left" vertical="center" wrapText="1"/>
    </xf>
    <xf numFmtId="0" fontId="9" fillId="0" borderId="6" xfId="3" applyFont="1" applyFill="1" applyBorder="1" applyAlignment="1">
      <alignment horizontal="left" vertical="center" wrapText="1"/>
    </xf>
    <xf numFmtId="0" fontId="12" fillId="3" borderId="16" xfId="3"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5" fillId="0" borderId="15" xfId="3" applyFont="1" applyFill="1" applyBorder="1" applyAlignment="1">
      <alignment horizontal="left" vertical="center" wrapText="1"/>
    </xf>
    <xf numFmtId="0" fontId="8" fillId="2" borderId="20" xfId="0" applyFont="1" applyFill="1" applyBorder="1" applyAlignment="1">
      <alignment horizontal="center" vertical="center"/>
    </xf>
    <xf numFmtId="0" fontId="18" fillId="3" borderId="11" xfId="3" applyFont="1" applyFill="1" applyBorder="1" applyAlignment="1">
      <alignment horizontal="center" vertical="center"/>
    </xf>
    <xf numFmtId="0" fontId="8" fillId="0" borderId="2" xfId="0" applyFont="1" applyFill="1" applyBorder="1" applyAlignment="1">
      <alignment horizontal="left" vertical="center" wrapText="1"/>
    </xf>
    <xf numFmtId="0" fontId="8" fillId="2" borderId="33" xfId="0"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18" fillId="0" borderId="10" xfId="3" applyFont="1" applyFill="1" applyBorder="1" applyAlignment="1">
      <alignment horizontal="center" vertical="center"/>
    </xf>
    <xf numFmtId="0" fontId="15" fillId="0" borderId="9" xfId="3"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2" fillId="3" borderId="21" xfId="3" applyFont="1" applyFill="1" applyBorder="1" applyAlignment="1">
      <alignment horizontal="center" vertical="center"/>
    </xf>
    <xf numFmtId="0" fontId="18" fillId="3" borderId="12" xfId="3"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2" borderId="34" xfId="0" applyFont="1" applyFill="1" applyBorder="1" applyAlignment="1">
      <alignment horizontal="center" vertical="center"/>
    </xf>
    <xf numFmtId="0" fontId="8" fillId="0" borderId="5" xfId="0" applyFont="1" applyFill="1" applyBorder="1" applyAlignment="1">
      <alignment horizontal="center" vertical="center" wrapText="1"/>
    </xf>
    <xf numFmtId="49" fontId="8" fillId="0" borderId="5" xfId="0" applyNumberFormat="1"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24" xfId="3" applyFont="1" applyFill="1" applyBorder="1" applyAlignment="1">
      <alignment horizontal="left" vertical="center" wrapText="1"/>
    </xf>
    <xf numFmtId="0" fontId="12" fillId="0" borderId="14" xfId="3" applyFont="1" applyFill="1" applyBorder="1" applyAlignment="1">
      <alignment horizontal="center" vertical="center"/>
    </xf>
    <xf numFmtId="0" fontId="19" fillId="0" borderId="12" xfId="3" applyFont="1" applyFill="1" applyBorder="1" applyAlignment="1">
      <alignment horizontal="center" vertical="center"/>
    </xf>
    <xf numFmtId="0" fontId="20" fillId="0" borderId="11" xfId="3" applyFont="1" applyFill="1" applyBorder="1" applyAlignment="1">
      <alignment horizontal="center" vertical="center"/>
    </xf>
    <xf numFmtId="0" fontId="14" fillId="2" borderId="1" xfId="0" applyFont="1" applyFill="1" applyBorder="1" applyAlignment="1">
      <alignment horizontal="center" vertical="center"/>
    </xf>
    <xf numFmtId="0" fontId="14" fillId="0" borderId="2" xfId="0" applyFont="1" applyFill="1" applyBorder="1" applyAlignment="1">
      <alignment horizontal="center" vertical="center" wrapText="1"/>
    </xf>
    <xf numFmtId="49" fontId="14" fillId="0" borderId="6" xfId="0" applyNumberFormat="1"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5" fillId="0" borderId="18" xfId="3"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left" vertical="center" wrapText="1"/>
    </xf>
    <xf numFmtId="0" fontId="15" fillId="0" borderId="2" xfId="3" applyFont="1" applyFill="1" applyBorder="1" applyAlignment="1">
      <alignment vertical="center" wrapText="1"/>
    </xf>
    <xf numFmtId="0" fontId="15" fillId="0" borderId="6" xfId="3" applyFont="1" applyFill="1" applyBorder="1" applyAlignment="1">
      <alignment vertical="center" wrapText="1"/>
    </xf>
    <xf numFmtId="0" fontId="8" fillId="0" borderId="15" xfId="0" applyFont="1" applyFill="1" applyBorder="1" applyAlignment="1">
      <alignment horizontal="left" vertical="center" wrapText="1"/>
    </xf>
    <xf numFmtId="0" fontId="9" fillId="0" borderId="15" xfId="3" applyFont="1" applyFill="1" applyBorder="1" applyAlignment="1">
      <alignment horizontal="left" vertical="center" wrapText="1"/>
    </xf>
    <xf numFmtId="0" fontId="8" fillId="2" borderId="8" xfId="0" applyFont="1" applyFill="1" applyBorder="1" applyAlignment="1">
      <alignment horizontal="center" vertical="center"/>
    </xf>
    <xf numFmtId="49" fontId="8" fillId="0" borderId="9" xfId="0" applyNumberFormat="1" applyFont="1" applyFill="1" applyBorder="1" applyAlignment="1">
      <alignment horizontal="left" vertical="center"/>
    </xf>
    <xf numFmtId="0" fontId="8" fillId="0" borderId="9" xfId="0" applyFont="1" applyFill="1" applyBorder="1" applyAlignment="1">
      <alignment horizontal="left" vertical="center"/>
    </xf>
    <xf numFmtId="0" fontId="18" fillId="0" borderId="21" xfId="3"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4" fillId="0" borderId="5" xfId="0" applyFont="1"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14" fillId="0" borderId="5" xfId="0" applyFont="1" applyBorder="1">
      <alignment vertical="center"/>
    </xf>
    <xf numFmtId="0" fontId="14" fillId="0" borderId="15" xfId="0" applyFont="1" applyBorder="1">
      <alignment vertical="center"/>
    </xf>
    <xf numFmtId="0" fontId="14" fillId="0" borderId="7" xfId="0" applyFont="1" applyBorder="1">
      <alignment vertical="center"/>
    </xf>
    <xf numFmtId="0" fontId="8" fillId="0" borderId="15" xfId="0" applyFont="1" applyBorder="1" applyAlignment="1">
      <alignment horizontal="left" vertical="center" wrapText="1"/>
    </xf>
    <xf numFmtId="0" fontId="8" fillId="0" borderId="7" xfId="0" applyFont="1" applyBorder="1" applyAlignment="1">
      <alignment horizontal="left" vertical="center" wrapText="1"/>
    </xf>
    <xf numFmtId="0" fontId="9" fillId="0" borderId="15" xfId="3" applyFont="1" applyFill="1"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8"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0" fillId="0" borderId="7" xfId="0" applyBorder="1" applyAlignment="1">
      <alignment horizontal="left" vertical="center"/>
    </xf>
    <xf numFmtId="0" fontId="9" fillId="0" borderId="5" xfId="3"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0" borderId="27" xfId="3" applyFont="1" applyFill="1" applyBorder="1" applyAlignment="1">
      <alignment horizontal="left" vertical="center" wrapText="1"/>
    </xf>
    <xf numFmtId="0" fontId="9" fillId="0" borderId="28" xfId="3"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5" xfId="3" applyFont="1" applyFill="1" applyBorder="1" applyAlignment="1">
      <alignment horizontal="left" vertical="center" wrapText="1"/>
    </xf>
    <xf numFmtId="0" fontId="9" fillId="0" borderId="26" xfId="3" applyFont="1" applyFill="1" applyBorder="1" applyAlignment="1">
      <alignment horizontal="left" vertical="center" wrapText="1"/>
    </xf>
    <xf numFmtId="0" fontId="8" fillId="0" borderId="7" xfId="0" applyFont="1" applyFill="1" applyBorder="1" applyAlignment="1">
      <alignment horizontal="left" vertical="center" wrapText="1"/>
    </xf>
    <xf numFmtId="0" fontId="9" fillId="0" borderId="7" xfId="3" applyFont="1" applyFill="1" applyBorder="1" applyAlignment="1">
      <alignment horizontal="left" vertical="center" wrapText="1"/>
    </xf>
    <xf numFmtId="0" fontId="15" fillId="0" borderId="5" xfId="3" applyFont="1" applyBorder="1" applyAlignment="1">
      <alignment horizontal="left" vertical="center" wrapText="1"/>
    </xf>
    <xf numFmtId="0" fontId="14" fillId="0" borderId="15" xfId="0" applyFont="1" applyBorder="1" applyAlignment="1">
      <alignment horizontal="left" vertical="center" wrapText="1"/>
    </xf>
    <xf numFmtId="0" fontId="15" fillId="0" borderId="5" xfId="3" applyFont="1" applyBorder="1" applyAlignment="1">
      <alignment vertical="center" wrapText="1"/>
    </xf>
    <xf numFmtId="0" fontId="14" fillId="0" borderId="15" xfId="0" applyFont="1" applyBorder="1" applyAlignment="1">
      <alignmen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5" fillId="3" borderId="15" xfId="3" applyFont="1" applyFill="1" applyBorder="1" applyAlignment="1">
      <alignment horizontal="left" vertical="center" wrapText="1"/>
    </xf>
    <xf numFmtId="0" fontId="14" fillId="0" borderId="7" xfId="0" applyFont="1" applyBorder="1" applyAlignment="1">
      <alignment horizontal="left" vertical="center" wrapText="1"/>
    </xf>
    <xf numFmtId="0" fontId="0" fillId="0" borderId="15" xfId="0" applyFont="1" applyBorder="1" applyAlignment="1">
      <alignment horizontal="left" vertical="center" wrapText="1"/>
    </xf>
    <xf numFmtId="0" fontId="0" fillId="0" borderId="7" xfId="0" applyFont="1" applyBorder="1" applyAlignment="1">
      <alignment horizontal="left" vertical="center" wrapText="1"/>
    </xf>
    <xf numFmtId="0" fontId="15" fillId="0" borderId="25" xfId="3"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7" xfId="0" applyFill="1" applyBorder="1" applyAlignment="1">
      <alignment horizontal="left" vertical="center" wrapText="1"/>
    </xf>
    <xf numFmtId="0" fontId="7" fillId="0" borderId="15" xfId="0" applyFont="1" applyFill="1" applyBorder="1" applyAlignment="1">
      <alignment horizontal="left" vertical="center" wrapText="1"/>
    </xf>
    <xf numFmtId="0" fontId="4" fillId="0" borderId="0" xfId="0" applyFont="1" applyAlignment="1">
      <alignment horizontal="left" vertical="top"/>
    </xf>
    <xf numFmtId="0" fontId="5" fillId="0" borderId="0" xfId="0" applyFont="1" applyAlignment="1">
      <alignment horizontal="left" vertical="top"/>
    </xf>
    <xf numFmtId="0" fontId="6" fillId="4" borderId="8" xfId="0" applyFont="1" applyFill="1" applyBorder="1" applyAlignment="1">
      <alignment horizontal="center" vertical="center"/>
    </xf>
    <xf numFmtId="0" fontId="6"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7" xfId="0" applyNumberFormat="1" applyFont="1" applyFill="1" applyBorder="1" applyAlignment="1">
      <alignment horizontal="center" vertical="center"/>
    </xf>
    <xf numFmtId="0" fontId="9" fillId="0" borderId="6" xfId="3" applyFont="1" applyFill="1" applyBorder="1" applyAlignment="1">
      <alignment horizontal="left" vertical="center" wrapText="1"/>
    </xf>
    <xf numFmtId="0" fontId="9" fillId="0" borderId="2" xfId="3"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0563C3"/>
      <color rgb="FFB4FF78"/>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163739</xdr:colOff>
      <xdr:row>102</xdr:row>
      <xdr:rowOff>114301</xdr:rowOff>
    </xdr:from>
    <xdr:to>
      <xdr:col>7</xdr:col>
      <xdr:colOff>1473200</xdr:colOff>
      <xdr:row>104</xdr:row>
      <xdr:rowOff>88901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3739" y="69256276"/>
          <a:ext cx="20311836"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（注）　オンサイト利用が可能な統計調査については、順次拡充を図っていくことを予定しており、</a:t>
          </a:r>
          <a:r>
            <a:rPr kumimoji="1" lang="ja-JP" altLang="en-US"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詳細については、上記担当窓口又は各府省にお問い合わせください。</a:t>
          </a:r>
        </a:p>
        <a:p>
          <a:pPr marL="0" marR="0" lvl="0" indent="0"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a:lnSpc>
              <a:spcPts val="1900"/>
            </a:lnSpc>
          </a:pP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T\@&#20108;&#27425;&#21033;&#29992;&#29677;\27%20&#32113;&#35336;&#12467;&#12514;&#12531;&#12474;\27&#12288;&#12522;&#12514;&#12540;&#12488;&#12450;&#12463;&#12475;&#12473;&#12458;&#12531;&#12469;&#12452;&#12488;\27&#12288;&#12522;&#12514;&#12540;&#12488;&#12450;&#12463;&#12475;&#12473;\&#35519;&#26619;&#31080;&#24773;&#22577;&#12398;&#23492;&#35351;(&#34892;&#25919;&#27231;&#38306;)\&#65312;&#20840;&#20307;\&#35519;&#26619;&#31080;&#23492;&#35351;&#31649;&#29702;&#34920;&#65288;&#20225;&#30011;&#20418;&#65289;2021&#24180;&#24230;&#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表"/>
      <sheetName val="寄託管理"/>
      <sheetName val="寄託管理 (寄託中止分)"/>
      <sheetName val="寄託管理 (ドキュメント追加等)"/>
      <sheetName val="基幹統計（進捗）"/>
      <sheetName val="特定一般(進捗)"/>
      <sheetName val="調査一覧"/>
      <sheetName val="提供区分"/>
      <sheetName val="一覧表"/>
      <sheetName val="寄託調査一覧"/>
      <sheetName val="基幹統計"/>
      <sheetName val="一般統計"/>
      <sheetName val="農水調査（メモ）"/>
      <sheetName val="フロー（仮）"/>
      <sheetName val="0421時点"/>
    </sheetNames>
    <sheetDataSet>
      <sheetData sheetId="0"/>
      <sheetData sheetId="1"/>
      <sheetData sheetId="2"/>
      <sheetData sheetId="3"/>
      <sheetData sheetId="4"/>
      <sheetData sheetId="5"/>
      <sheetData sheetId="6">
        <row r="1">
          <cell r="B1" t="str">
            <v>統計調査名</v>
          </cell>
        </row>
        <row r="2">
          <cell r="B2" t="str">
            <v>--- 内閣官房 ---</v>
          </cell>
        </row>
        <row r="3">
          <cell r="B3" t="str">
            <v>人々のつながりに関する基礎調査</v>
          </cell>
        </row>
        <row r="4">
          <cell r="B4" t="str">
            <v>--- 内閣府 ---</v>
          </cell>
        </row>
        <row r="5">
          <cell r="B5" t="str">
            <v>男女間における暴力に関する調査</v>
          </cell>
        </row>
        <row r="6">
          <cell r="B6" t="str">
            <v>企業行動に関するアンケート調査</v>
          </cell>
        </row>
        <row r="7">
          <cell r="B7" t="str">
            <v>機械受注統計調査</v>
          </cell>
        </row>
        <row r="8">
          <cell r="B8" t="str">
            <v>景気ウォッチャー調査</v>
          </cell>
        </row>
        <row r="9">
          <cell r="B9" t="str">
            <v>消費動向調査</v>
          </cell>
        </row>
        <row r="10">
          <cell r="B10" t="str">
            <v>地方公共団体消費状況等調査</v>
          </cell>
        </row>
        <row r="11">
          <cell r="B11" t="str">
            <v>民間企業投資・除却調査</v>
          </cell>
        </row>
        <row r="12">
          <cell r="B12" t="str">
            <v>民間非営利団体実態調査</v>
          </cell>
        </row>
        <row r="13">
          <cell r="B13" t="str">
            <v>法人企業景気予測調査〔内閣府分〕</v>
          </cell>
        </row>
        <row r="14">
          <cell r="B14" t="str">
            <v>高齢者の生活と意識に関する国際比較調査</v>
          </cell>
        </row>
        <row r="15">
          <cell r="B15" t="str">
            <v>高齢者の健康に関する調査</v>
          </cell>
        </row>
        <row r="16">
          <cell r="B16" t="str">
            <v>高齢者の経済生活に関する調査</v>
          </cell>
        </row>
        <row r="17">
          <cell r="B17" t="str">
            <v>高齢者の日常生活・地域社会への参加に関する調査</v>
          </cell>
        </row>
        <row r="18">
          <cell r="B18" t="str">
            <v>高齢社会対策総合調査（高齢者の住宅と生活環境に関する調査）</v>
          </cell>
        </row>
        <row r="19">
          <cell r="B19" t="str">
            <v>高齢者の住宅と生活環境に関する調査</v>
          </cell>
        </row>
        <row r="20">
          <cell r="B20" t="str">
            <v>--- こども家庭庁 ---</v>
          </cell>
        </row>
        <row r="21">
          <cell r="B21" t="str">
            <v>青少年のインターネット利用環境実態調査</v>
          </cell>
        </row>
        <row r="22">
          <cell r="B22" t="str">
            <v>若者の生活に関する調査</v>
          </cell>
        </row>
        <row r="23">
          <cell r="B23" t="str">
            <v>生活状況に関する調査</v>
          </cell>
        </row>
        <row r="24">
          <cell r="B24" t="str">
            <v>子供の生活状況調査</v>
          </cell>
        </row>
        <row r="25">
          <cell r="B25" t="str">
            <v>こども・若者の意識と生活に関する調査</v>
          </cell>
        </row>
        <row r="26">
          <cell r="B26" t="str">
            <v>乳幼児身体発育調査</v>
          </cell>
        </row>
        <row r="27">
          <cell r="B27" t="str">
            <v>全国ひとり親世帯等調査</v>
          </cell>
        </row>
        <row r="28">
          <cell r="B28" t="str">
            <v>--- 総務省 ---</v>
          </cell>
        </row>
        <row r="29">
          <cell r="B29" t="str">
            <v>地方公務員給与実態調査</v>
          </cell>
        </row>
        <row r="30">
          <cell r="B30" t="str">
            <v>通信利用動向調査</v>
          </cell>
        </row>
        <row r="31">
          <cell r="B31" t="str">
            <v>情報通信業基本調査〔総務省分〕</v>
          </cell>
        </row>
        <row r="32">
          <cell r="B32" t="str">
            <v>国勢調査</v>
          </cell>
        </row>
        <row r="33">
          <cell r="B33" t="str">
            <v>住宅・土地統計調査</v>
          </cell>
        </row>
        <row r="34">
          <cell r="B34" t="str">
            <v>労働力調査</v>
          </cell>
        </row>
        <row r="35">
          <cell r="B35" t="str">
            <v>就業構造基本調査</v>
          </cell>
        </row>
        <row r="36">
          <cell r="B36" t="str">
            <v>社会生活基本調査</v>
          </cell>
        </row>
        <row r="37">
          <cell r="B37" t="str">
            <v>個人企業経済調査</v>
          </cell>
        </row>
        <row r="38">
          <cell r="B38" t="str">
            <v>科学技術研究調査</v>
          </cell>
        </row>
        <row r="39">
          <cell r="B39" t="str">
            <v>サービス産業動向調査</v>
          </cell>
        </row>
        <row r="40">
          <cell r="B40" t="str">
            <v>サービス業基本調査</v>
          </cell>
        </row>
        <row r="41">
          <cell r="B41" t="str">
            <v>全国物価統計調査</v>
          </cell>
        </row>
        <row r="42">
          <cell r="B42" t="str">
            <v>経済センサス‐基礎調査</v>
          </cell>
        </row>
        <row r="43">
          <cell r="B43" t="str">
            <v>経済センサス‐活動調査〔総務省分〕</v>
          </cell>
        </row>
        <row r="44">
          <cell r="B44" t="str">
            <v>経済構造実態調査〔総務省分〕</v>
          </cell>
        </row>
        <row r="45">
          <cell r="B45" t="str">
            <v>家計調査</v>
          </cell>
        </row>
        <row r="46">
          <cell r="B46" t="str">
            <v>全国家計構造調査／全国消費実態調査</v>
          </cell>
        </row>
        <row r="47">
          <cell r="B47" t="str">
            <v>家計消費状況調査</v>
          </cell>
        </row>
        <row r="48">
          <cell r="B48" t="str">
            <v>小売物価統計調査</v>
          </cell>
        </row>
        <row r="49">
          <cell r="B49" t="str">
            <v>家計消費単身モニター調査</v>
          </cell>
        </row>
        <row r="50">
          <cell r="B50" t="str">
            <v>全国単身世帯収支実態調査</v>
          </cell>
        </row>
        <row r="51">
          <cell r="B51" t="str">
            <v>事業所・企業統計調査</v>
          </cell>
        </row>
        <row r="52">
          <cell r="B52" t="str">
            <v>--- 財務省 ---</v>
          </cell>
        </row>
        <row r="53">
          <cell r="B53" t="str">
            <v>法人企業統計調査</v>
          </cell>
        </row>
        <row r="54">
          <cell r="B54" t="str">
            <v>適用実態調査（租税特別措置の適用状況の透明化等に関する法律第４条第１項に基づく適用実態調査）</v>
          </cell>
        </row>
        <row r="55">
          <cell r="B55" t="str">
            <v>法人企業景気予測調査〔財務省分〕</v>
          </cell>
        </row>
        <row r="56">
          <cell r="B56" t="str">
            <v>民間給与実態統計調査</v>
          </cell>
        </row>
        <row r="57">
          <cell r="B57" t="str">
            <v>--- 文部科学省 ---</v>
          </cell>
        </row>
        <row r="58">
          <cell r="B58" t="str">
            <v>学校基本調査</v>
          </cell>
        </row>
        <row r="59">
          <cell r="B59" t="str">
            <v>学校保健統計調査</v>
          </cell>
        </row>
        <row r="60">
          <cell r="B60" t="str">
            <v>学校教員統計調査</v>
          </cell>
        </row>
        <row r="61">
          <cell r="B61" t="str">
            <v>社会教育調査</v>
          </cell>
        </row>
        <row r="62">
          <cell r="B62" t="str">
            <v>子供の学習費調査</v>
          </cell>
        </row>
        <row r="63">
          <cell r="B63" t="str">
            <v>地方教育費調査</v>
          </cell>
        </row>
        <row r="64">
          <cell r="B64" t="str">
            <v>21世紀出生児縦断調査（平成13年出生児）〔文科省分〕</v>
          </cell>
        </row>
        <row r="65">
          <cell r="B65" t="str">
            <v>学校における教育の情報化の実態等に関する調査</v>
          </cell>
        </row>
        <row r="66">
          <cell r="B66" t="str">
            <v>大学・短期大学・高等専門学校におけるインターンシップ実施状況等調査</v>
          </cell>
        </row>
        <row r="67">
          <cell r="B67" t="str">
            <v>大学・短期大学・高等専門学校及び専修学校卒業予定者の就職内定状況等調査</v>
          </cell>
        </row>
        <row r="68">
          <cell r="B68" t="str">
            <v>民間企業の研究活動に関する調査</v>
          </cell>
        </row>
        <row r="69">
          <cell r="B69" t="str">
            <v>ポストドクター等の雇用・進路に関する調査</v>
          </cell>
        </row>
        <row r="70">
          <cell r="B70" t="str">
            <v>学術情報基盤実態調査</v>
          </cell>
        </row>
        <row r="71">
          <cell r="B71" t="str">
            <v>学校給食実施状況等調査</v>
          </cell>
        </row>
        <row r="72">
          <cell r="B72" t="str">
            <v>大学等におけるフルタイム換算データに関する調査</v>
          </cell>
        </row>
        <row r="73">
          <cell r="B73" t="str">
            <v>体力・運動能力調査</v>
          </cell>
        </row>
        <row r="74">
          <cell r="B74" t="str">
            <v>全国イノベーション調査</v>
          </cell>
        </row>
        <row r="75">
          <cell r="B75" t="str">
            <v>--- 厚生労働省 ---</v>
          </cell>
        </row>
        <row r="76">
          <cell r="B76" t="str">
            <v>人口動態調査</v>
          </cell>
        </row>
        <row r="77">
          <cell r="B77" t="str">
            <v>医療施設調査</v>
          </cell>
        </row>
        <row r="78">
          <cell r="B78" t="str">
            <v>患者調査</v>
          </cell>
        </row>
        <row r="79">
          <cell r="B79" t="str">
            <v>病院報告</v>
          </cell>
        </row>
        <row r="80">
          <cell r="B80" t="str">
            <v>地域保健・健康増進事業報告</v>
          </cell>
        </row>
        <row r="81">
          <cell r="B81" t="str">
            <v>衛生行政報告例</v>
          </cell>
        </row>
        <row r="82">
          <cell r="B82" t="str">
            <v>社会福祉施設等調査</v>
          </cell>
        </row>
        <row r="83">
          <cell r="B83" t="str">
            <v>介護サービス施設・事業所調査</v>
          </cell>
        </row>
        <row r="84">
          <cell r="B84" t="str">
            <v>21世紀出生児縦断調査（平成13年出生児）〔厚労省分〕</v>
          </cell>
        </row>
        <row r="85">
          <cell r="B85" t="str">
            <v>21世紀成年者縦断調査（平成14年成年者）</v>
          </cell>
        </row>
        <row r="86">
          <cell r="B86" t="str">
            <v>中高年者縦断調査</v>
          </cell>
        </row>
        <row r="87">
          <cell r="B87" t="str">
            <v>福祉行政報告例</v>
          </cell>
        </row>
        <row r="88">
          <cell r="B88" t="str">
            <v>21世紀出生児縦断調査（平成22年出生児）</v>
          </cell>
        </row>
        <row r="89">
          <cell r="B89" t="str">
            <v>21世紀成年者縦断調査（平成24年成年者）</v>
          </cell>
        </row>
        <row r="90">
          <cell r="B90" t="str">
            <v>国民生活基礎調査</v>
          </cell>
        </row>
        <row r="91">
          <cell r="B91" t="str">
            <v>毎月勤労統計調査</v>
          </cell>
        </row>
        <row r="92">
          <cell r="B92" t="str">
            <v>労働経済動向調査</v>
          </cell>
        </row>
        <row r="93">
          <cell r="B93" t="str">
            <v>雇用動向調査</v>
          </cell>
        </row>
        <row r="94">
          <cell r="B94" t="str">
            <v>賃金構造基本統計調査</v>
          </cell>
        </row>
        <row r="95">
          <cell r="B95" t="str">
            <v>就労条件総合調査</v>
          </cell>
        </row>
        <row r="96">
          <cell r="B96" t="str">
            <v>歯科疾患実態調査</v>
          </cell>
        </row>
        <row r="97">
          <cell r="B97" t="str">
            <v>看護師等学校養成所入学状況及び卒業生就業状況調査</v>
          </cell>
        </row>
        <row r="98">
          <cell r="B98" t="str">
            <v>薬事工業生産動態統計調査</v>
          </cell>
        </row>
        <row r="99">
          <cell r="B99" t="str">
            <v>医薬品・医療機器産業実態調査</v>
          </cell>
        </row>
        <row r="100">
          <cell r="B100" t="str">
            <v>医薬品価格調査</v>
          </cell>
        </row>
        <row r="101">
          <cell r="B101" t="str">
            <v>特定保険医療材料・再生医療等製品価格調査</v>
          </cell>
        </row>
        <row r="102">
          <cell r="B102" t="str">
            <v>国民健康・栄養調査</v>
          </cell>
        </row>
        <row r="103">
          <cell r="B103" t="str">
            <v>最低賃金に関する実態調査</v>
          </cell>
        </row>
        <row r="104">
          <cell r="B104" t="str">
            <v>大学・短期大学・高等専門学校及び専修学校卒業予定者の就職内定状況等調査</v>
          </cell>
        </row>
        <row r="105">
          <cell r="B105" t="str">
            <v>港湾運送事業雇用実態調査</v>
          </cell>
        </row>
        <row r="106">
          <cell r="B106" t="str">
            <v>雇用均等基本調査（女性雇用管理基本調査）</v>
          </cell>
        </row>
        <row r="107">
          <cell r="B107" t="str">
            <v>ホームレスの実態に関する全国調査（生活実態調査）</v>
          </cell>
        </row>
        <row r="108">
          <cell r="B108" t="str">
            <v>障害福祉サービス等経営実態調査</v>
          </cell>
        </row>
        <row r="109">
          <cell r="B109" t="str">
            <v>障害福祉サービス等経営概況調査</v>
          </cell>
        </row>
        <row r="110">
          <cell r="B110" t="str">
            <v>障害福祉サービス等従事者処遇状況等調査</v>
          </cell>
        </row>
        <row r="111">
          <cell r="B111" t="str">
            <v>介護事業実態調査（介護事業経営実態調査）</v>
          </cell>
        </row>
        <row r="112">
          <cell r="B112" t="str">
            <v>介護事業実態調査（介護事業経営概況調査）</v>
          </cell>
        </row>
        <row r="113">
          <cell r="B113" t="str">
            <v>介護事業実態調査（介護従事者処遇状況等調査）</v>
          </cell>
        </row>
        <row r="114">
          <cell r="B114" t="str">
            <v>医療経済実態調査（医療機関等調査）</v>
          </cell>
        </row>
        <row r="115">
          <cell r="B115" t="str">
            <v>訪問看護療養費実態調査</v>
          </cell>
        </row>
        <row r="116">
          <cell r="B116" t="str">
            <v>医療給付実態調査</v>
          </cell>
        </row>
        <row r="117">
          <cell r="B117" t="str">
            <v>医療経済実態調査（保険者調査）</v>
          </cell>
        </row>
        <row r="118">
          <cell r="B118" t="str">
            <v>「医療費の動向」調査</v>
          </cell>
        </row>
        <row r="119">
          <cell r="B119" t="str">
            <v>所得再分配調査</v>
          </cell>
        </row>
        <row r="120">
          <cell r="B120" t="str">
            <v>社会保障・人口問題基本調査（出生動向基本調査）</v>
          </cell>
        </row>
        <row r="121">
          <cell r="B121" t="str">
            <v>社会保障・人口問題基本調査（人口移動調査）</v>
          </cell>
        </row>
        <row r="122">
          <cell r="B122" t="str">
            <v>社会保障・人口問題基本調査（生活と支え合いに関する調査）</v>
          </cell>
        </row>
        <row r="123">
          <cell r="B123" t="str">
            <v>社会保障・人口問題基本調査（全国家庭動向調査）</v>
          </cell>
        </row>
        <row r="124">
          <cell r="B124" t="str">
            <v>社会保障・人口問題基本調査（世帯動態調査）</v>
          </cell>
        </row>
        <row r="125">
          <cell r="B125" t="str">
            <v>公的年金加入状況等調査</v>
          </cell>
        </row>
        <row r="126">
          <cell r="B126" t="str">
            <v>国民年金被保険者実態調査</v>
          </cell>
        </row>
        <row r="127">
          <cell r="B127" t="str">
            <v>特定保険医療材料価格調査</v>
          </cell>
        </row>
        <row r="128">
          <cell r="B128" t="str">
            <v>--- 農林水産省 ---</v>
          </cell>
        </row>
        <row r="129">
          <cell r="B129" t="str">
            <v>産業連関構造調査</v>
          </cell>
        </row>
        <row r="130">
          <cell r="B130" t="str">
            <v>農林水産物輸出入統計</v>
          </cell>
        </row>
        <row r="131">
          <cell r="B131" t="str">
            <v>農業経営統計調査</v>
          </cell>
        </row>
        <row r="132">
          <cell r="B132" t="str">
            <v>林業経営統計調査</v>
          </cell>
        </row>
        <row r="133">
          <cell r="B133" t="str">
            <v>漁業経営統計調査</v>
          </cell>
        </row>
        <row r="134">
          <cell r="B134" t="str">
            <v>農業物価統計調査</v>
          </cell>
        </row>
        <row r="135">
          <cell r="B135" t="str">
            <v>生産農業所得統計</v>
          </cell>
        </row>
        <row r="136">
          <cell r="B136" t="str">
            <v>林業産出額</v>
          </cell>
        </row>
        <row r="137">
          <cell r="B137" t="str">
            <v>漁業産出額</v>
          </cell>
        </row>
        <row r="138">
          <cell r="B138" t="str">
            <v>農林業センサス</v>
          </cell>
        </row>
        <row r="139">
          <cell r="B139" t="str">
            <v>漁業センサス</v>
          </cell>
        </row>
        <row r="140">
          <cell r="B140" t="str">
            <v>農業構造動態調査</v>
          </cell>
        </row>
        <row r="141">
          <cell r="B141" t="str">
            <v>漁業構造動態調査</v>
          </cell>
        </row>
        <row r="142">
          <cell r="B142" t="str">
            <v>作物統計調査</v>
          </cell>
        </row>
        <row r="143">
          <cell r="B143" t="str">
            <v>海面漁業生産統計調査</v>
          </cell>
        </row>
        <row r="144">
          <cell r="B144" t="str">
            <v>木材統計調査</v>
          </cell>
        </row>
        <row r="145">
          <cell r="B145" t="str">
            <v>木材流通統計調査</v>
          </cell>
        </row>
        <row r="146">
          <cell r="B146" t="str">
            <v>内水面漁業生産統計調査</v>
          </cell>
        </row>
        <row r="147">
          <cell r="B147" t="str">
            <v>特定作物統計調査</v>
          </cell>
        </row>
        <row r="148">
          <cell r="B148" t="str">
            <v>畜産統計調査</v>
          </cell>
        </row>
        <row r="149">
          <cell r="B149" t="str">
            <v>牛乳乳製品統計調査</v>
          </cell>
        </row>
        <row r="150">
          <cell r="B150" t="str">
            <v>青果物卸売市場調査</v>
          </cell>
        </row>
        <row r="151">
          <cell r="B151" t="str">
            <v>畜産物流通調査</v>
          </cell>
        </row>
        <row r="152">
          <cell r="B152" t="str">
            <v>水産物流通調査（産地水産物用途別出荷量調査、冷蔵水産物在庫量調査）</v>
          </cell>
        </row>
        <row r="153">
          <cell r="B153" t="str">
            <v>水産物流通調査（水産加工統計調査）</v>
          </cell>
        </row>
        <row r="154">
          <cell r="B154" t="str">
            <v>食品循環資源の再生利用等実態調査</v>
          </cell>
        </row>
        <row r="155">
          <cell r="B155" t="str">
            <v>食品流通段階別価格形成調査</v>
          </cell>
        </row>
        <row r="156">
          <cell r="B156" t="str">
            <v>生鮮野菜価格動向調査</v>
          </cell>
        </row>
        <row r="157">
          <cell r="B157" t="str">
            <v>新規就農者調査</v>
          </cell>
        </row>
        <row r="158">
          <cell r="B158" t="str">
            <v>集落営農実態調査</v>
          </cell>
        </row>
        <row r="159">
          <cell r="B159" t="str">
            <v>生産者の米穀在庫等調査</v>
          </cell>
        </row>
        <row r="160">
          <cell r="B160" t="str">
            <v>農道整備状況調査</v>
          </cell>
        </row>
        <row r="161">
          <cell r="B161" t="str">
            <v>６次産業化総合調査</v>
          </cell>
        </row>
        <row r="162">
          <cell r="B162" t="str">
            <v>野生鳥獣資源利用実態調査</v>
          </cell>
        </row>
        <row r="163">
          <cell r="B163" t="str">
            <v>食料需給表</v>
          </cell>
        </row>
        <row r="164">
          <cell r="B164" t="str">
            <v>容器包装利用・製造等実態調査〔農水省分〕</v>
          </cell>
        </row>
        <row r="165">
          <cell r="B165" t="str">
            <v>食品産業企業設備投資動向調査</v>
          </cell>
        </row>
        <row r="166">
          <cell r="B166" t="str">
            <v>食品製造業におけるHACCPに沿った衛生管理の導入状況実態調査</v>
          </cell>
        </row>
        <row r="167">
          <cell r="B167" t="str">
            <v>土壌改良資材の農業用払出量調査</v>
          </cell>
        </row>
        <row r="168">
          <cell r="B168" t="str">
            <v>地域特産野菜生産状況調査</v>
          </cell>
        </row>
        <row r="169">
          <cell r="B169" t="str">
            <v>花き産業振興総合調査</v>
          </cell>
        </row>
        <row r="170">
          <cell r="B170" t="str">
            <v>特用林産物生産統計調査</v>
          </cell>
        </row>
        <row r="171">
          <cell r="B171" t="str">
            <v>木質バイオマスエネルギー利用動向調査</v>
          </cell>
        </row>
        <row r="172">
          <cell r="B172" t="str">
            <v>農業協同組合及び同連合会一斉調査</v>
          </cell>
        </row>
        <row r="173">
          <cell r="B173" t="str">
            <v>--- 経済産業省 ---</v>
          </cell>
        </row>
        <row r="174">
          <cell r="B174" t="str">
            <v>経済構造実態調査〔経産省分〕</v>
          </cell>
        </row>
        <row r="175">
          <cell r="B175" t="str">
            <v>経済センサス‐活動調査〔経産省分〕</v>
          </cell>
        </row>
        <row r="176">
          <cell r="B176" t="str">
            <v>工業統計調査</v>
          </cell>
        </row>
        <row r="177">
          <cell r="B177" t="str">
            <v>商業統計調査</v>
          </cell>
        </row>
        <row r="178">
          <cell r="B178" t="str">
            <v>商業動態統計調査</v>
          </cell>
        </row>
        <row r="179">
          <cell r="B179" t="str">
            <v>特定サービス産業実態調査</v>
          </cell>
        </row>
        <row r="180">
          <cell r="B180" t="str">
            <v>特定サービス産業動態統計調査</v>
          </cell>
        </row>
        <row r="181">
          <cell r="B181" t="str">
            <v>経済産業省企業活動基本調査</v>
          </cell>
        </row>
        <row r="182">
          <cell r="B182" t="str">
            <v>外資系企業動向調査</v>
          </cell>
        </row>
        <row r="183">
          <cell r="B183" t="str">
            <v>海外事業活動基本調査</v>
          </cell>
        </row>
        <row r="184">
          <cell r="B184" t="str">
            <v>海外現地法人四半期調査</v>
          </cell>
        </row>
        <row r="185">
          <cell r="B185" t="str">
            <v>情報通信業基本調査〔経産省分〕</v>
          </cell>
        </row>
        <row r="186">
          <cell r="B186" t="str">
            <v>経済産業省生産動態統計調査</v>
          </cell>
        </row>
        <row r="187">
          <cell r="B187" t="str">
            <v>経済産業省特定業種石油等消費動態統計調査</v>
          </cell>
        </row>
        <row r="188">
          <cell r="B188" t="str">
            <v>工場立地動向調査</v>
          </cell>
        </row>
        <row r="189">
          <cell r="B189" t="str">
            <v>容器包装利用・製造等実態調査〔経産省分〕</v>
          </cell>
        </row>
        <row r="190">
          <cell r="B190" t="str">
            <v>機能性化学品動向調査</v>
          </cell>
        </row>
        <row r="191">
          <cell r="B191" t="str">
            <v>バイオ産業創造基礎調査</v>
          </cell>
        </row>
        <row r="192">
          <cell r="B192" t="str">
            <v>情報処理実態調査</v>
          </cell>
        </row>
        <row r="193">
          <cell r="B193" t="str">
            <v>スポットＬＮＧ価格調査</v>
          </cell>
        </row>
        <row r="194">
          <cell r="B194" t="str">
            <v>エネルギー消費統計調査</v>
          </cell>
        </row>
        <row r="195">
          <cell r="B195" t="str">
            <v>石油製品需給動態統計調査</v>
          </cell>
        </row>
        <row r="196">
          <cell r="B196" t="str">
            <v>石油設備調査</v>
          </cell>
        </row>
        <row r="197">
          <cell r="B197" t="str">
            <v>灯油及びプロパンガス消費実態調査</v>
          </cell>
        </row>
        <row r="198">
          <cell r="B198" t="str">
            <v>埋蔵鉱量統計調査</v>
          </cell>
        </row>
        <row r="199">
          <cell r="B199" t="str">
            <v>電力需要調査</v>
          </cell>
        </row>
        <row r="200">
          <cell r="B200" t="str">
            <v>ガス事業生産動態統計調査</v>
          </cell>
        </row>
        <row r="201">
          <cell r="B201" t="str">
            <v>経済産業省特定業種石油等消費統計調査</v>
          </cell>
        </row>
        <row r="202">
          <cell r="B202" t="str">
            <v>知的財産活動調査</v>
          </cell>
        </row>
        <row r="203">
          <cell r="B203" t="str">
            <v>模倣被害実態調査</v>
          </cell>
        </row>
        <row r="204">
          <cell r="B204" t="str">
            <v>中小企業実態基本調査</v>
          </cell>
        </row>
        <row r="205">
          <cell r="B205" t="str">
            <v>製造工業生産予測調査</v>
          </cell>
        </row>
        <row r="206">
          <cell r="B206" t="str">
            <v>--- 国土交通省 ---</v>
          </cell>
        </row>
        <row r="207">
          <cell r="B207" t="str">
            <v>建築着工統計調査</v>
          </cell>
        </row>
        <row r="208">
          <cell r="B208" t="str">
            <v>建設工事統計調査</v>
          </cell>
        </row>
        <row r="209">
          <cell r="B209" t="str">
            <v>港湾調査</v>
          </cell>
        </row>
        <row r="210">
          <cell r="B210" t="str">
            <v>造船造機統計調査</v>
          </cell>
        </row>
        <row r="211">
          <cell r="B211" t="str">
            <v>鉄道車両等生産動態統計調査</v>
          </cell>
        </row>
        <row r="212">
          <cell r="B212" t="str">
            <v>船員労働統計調査</v>
          </cell>
        </row>
        <row r="213">
          <cell r="B213" t="str">
            <v>自動車輸送統計調査</v>
          </cell>
        </row>
        <row r="214">
          <cell r="B214" t="str">
            <v>内航船舶輸送統計調査</v>
          </cell>
        </row>
        <row r="215">
          <cell r="B215" t="str">
            <v>航空輸送統計調査</v>
          </cell>
        </row>
        <row r="216">
          <cell r="B216" t="str">
            <v>自動車燃料消費量調査</v>
          </cell>
        </row>
        <row r="217">
          <cell r="B217" t="str">
            <v>法人土地・建物基本調査</v>
          </cell>
        </row>
        <row r="218">
          <cell r="B218" t="str">
            <v>訪日外国人消費動向調査</v>
          </cell>
        </row>
        <row r="219">
          <cell r="B219" t="str">
            <v>宿泊旅行統計調査</v>
          </cell>
        </row>
        <row r="220">
          <cell r="B220" t="str">
            <v>鉄道輸送統計調査</v>
          </cell>
        </row>
        <row r="221">
          <cell r="B221" t="str">
            <v>建築物リフォーム・リニューアル調査</v>
          </cell>
        </row>
        <row r="222">
          <cell r="B222" t="str">
            <v>建設労働需給調査</v>
          </cell>
        </row>
        <row r="223">
          <cell r="B223" t="str">
            <v>東京都市圏パーソントリップ調査</v>
          </cell>
        </row>
        <row r="224">
          <cell r="B224" t="str">
            <v>中京都市圏パーソントリップ調査</v>
          </cell>
        </row>
        <row r="225">
          <cell r="B225" t="str">
            <v>近畿圏パーソントリップ調査</v>
          </cell>
        </row>
        <row r="226">
          <cell r="B226" t="str">
            <v>全国道路・街路交通情勢調査 自動車起終点調査</v>
          </cell>
        </row>
        <row r="227">
          <cell r="B227" t="str">
            <v>住生活総合調査</v>
          </cell>
        </row>
        <row r="228">
          <cell r="B228" t="str">
            <v>マンション総合調査</v>
          </cell>
        </row>
        <row r="229">
          <cell r="B229" t="str">
            <v>住宅市場動向調査</v>
          </cell>
        </row>
        <row r="230">
          <cell r="B230" t="str">
            <v>土地保有・動態調査</v>
          </cell>
        </row>
        <row r="231">
          <cell r="B231" t="str">
            <v>--- 環境省 ---</v>
          </cell>
        </row>
        <row r="232">
          <cell r="B232" t="str">
            <v>産業廃棄物排出・処理状況調査</v>
          </cell>
        </row>
        <row r="233">
          <cell r="B233" t="str">
            <v>環境にやさしい企業行動調査</v>
          </cell>
        </row>
        <row r="234">
          <cell r="B234" t="str">
            <v>水質汚濁物質排出量総合調査</v>
          </cell>
        </row>
        <row r="235">
          <cell r="B235" t="str">
            <v>環境経済観測調査</v>
          </cell>
        </row>
        <row r="236">
          <cell r="B236" t="str">
            <v>家庭からの二酸化炭素排出量の推計に係る実態調査　全国試験調査</v>
          </cell>
        </row>
        <row r="237">
          <cell r="B237" t="str">
            <v>食品廃棄物等の発生抑制及び再生利用の促進の取組に係る実態調査</v>
          </cell>
        </row>
        <row r="238">
          <cell r="B238" t="str">
            <v>家庭部門のCO2排出実態統計調査</v>
          </cell>
        </row>
        <row r="239">
          <cell r="B239" t="str">
            <v>環境保健サーベイランス調査</v>
          </cell>
        </row>
        <row r="240">
          <cell r="B240" t="str">
            <v>大気汚染物質排出量総合調査</v>
          </cell>
        </row>
        <row r="241">
          <cell r="B241" t="str">
            <v>調査の追加はこの行より上に行挿入して追加</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hlw.go.jp/toukei/list/28-24.html" TargetMode="External"/><Relationship Id="rId117" Type="http://schemas.openxmlformats.org/officeDocument/2006/relationships/hyperlink" Target="https://www.stat.go.jp/data/kokusei/2020/index.html" TargetMode="External"/><Relationship Id="rId21" Type="http://schemas.openxmlformats.org/officeDocument/2006/relationships/hyperlink" Target="mailto:onsite@nstac.go.jp" TargetMode="External"/><Relationship Id="rId42" Type="http://schemas.openxmlformats.org/officeDocument/2006/relationships/hyperlink" Target="mailto:onsite@nstac.go.jp" TargetMode="External"/><Relationship Id="rId47" Type="http://schemas.openxmlformats.org/officeDocument/2006/relationships/hyperlink" Target="https://www8.cao.go.jp/kourei/ishiki/chousa/index.html" TargetMode="External"/><Relationship Id="rId63" Type="http://schemas.openxmlformats.org/officeDocument/2006/relationships/hyperlink" Target="https://www.e-stat.go.jp/microdata/sites/default/files/share/layout/data-use/00100/201.zip" TargetMode="External"/><Relationship Id="rId68" Type="http://schemas.openxmlformats.org/officeDocument/2006/relationships/hyperlink" Target="https://www.e-stat.go.jp/microdata/sites/default/files/share/layout/data-use/00500/216.zip" TargetMode="External"/><Relationship Id="rId84" Type="http://schemas.openxmlformats.org/officeDocument/2006/relationships/hyperlink" Target="mailto:onsite@nstac.go.jp" TargetMode="External"/><Relationship Id="rId89" Type="http://schemas.openxmlformats.org/officeDocument/2006/relationships/hyperlink" Target="https://www.e-stat.go.jp/microdata/sites/default/files/share/layout/data-use/00600/130.zip" TargetMode="External"/><Relationship Id="rId112" Type="http://schemas.openxmlformats.org/officeDocument/2006/relationships/hyperlink" Target="https://www.e-stat.go.jp/microdata/sites/default/files/share/layout/data-use/00200/552.zip" TargetMode="External"/><Relationship Id="rId133" Type="http://schemas.openxmlformats.org/officeDocument/2006/relationships/hyperlink" Target="https://www.stat.go.jp/data/joukyou/index.html" TargetMode="External"/><Relationship Id="rId138" Type="http://schemas.openxmlformats.org/officeDocument/2006/relationships/hyperlink" Target="https://www.e-stat.go.jp/microdata/sites/default/files/share/layout/data-use/00550/110.zip" TargetMode="External"/><Relationship Id="rId154" Type="http://schemas.openxmlformats.org/officeDocument/2006/relationships/hyperlink" Target="https://www.e-stat.go.jp/microdata/sites/default/files/share/layout/data-use/00550/130.zip" TargetMode="External"/><Relationship Id="rId159" Type="http://schemas.openxmlformats.org/officeDocument/2006/relationships/hyperlink" Target="http://www.meti.go.jp/statistics/tyo/kougyo/index.html" TargetMode="External"/><Relationship Id="rId175" Type="http://schemas.openxmlformats.org/officeDocument/2006/relationships/hyperlink" Target="http://www.meti.go.jp/statistics/tyo/census/index.html" TargetMode="External"/><Relationship Id="rId170" Type="http://schemas.openxmlformats.org/officeDocument/2006/relationships/hyperlink" Target="https://www.jpo.go.jp/resources/statistics/mohou_higai/index.html" TargetMode="External"/><Relationship Id="rId16" Type="http://schemas.openxmlformats.org/officeDocument/2006/relationships/hyperlink" Target="https://www.mhlw.go.jp/toukei/list/11-23.html" TargetMode="External"/><Relationship Id="rId107" Type="http://schemas.openxmlformats.org/officeDocument/2006/relationships/hyperlink" Target="https://www.e-stat.go.jp/microdata/sites/default/files/share/layout/data-use/00200/571.zip" TargetMode="External"/><Relationship Id="rId11" Type="http://schemas.openxmlformats.org/officeDocument/2006/relationships/hyperlink" Target="https://www.env.go.jp/recycle/waste/sangyo.html" TargetMode="External"/><Relationship Id="rId32" Type="http://schemas.openxmlformats.org/officeDocument/2006/relationships/hyperlink" Target="https://www.e-stat.go.jp/microdata/sites/default/files/share/layout/data-use/00601/020.zip" TargetMode="External"/><Relationship Id="rId37" Type="http://schemas.openxmlformats.org/officeDocument/2006/relationships/hyperlink" Target="https://www.mlit.go.jp/k-toukei/jidousya.html" TargetMode="External"/><Relationship Id="rId53" Type="http://schemas.openxmlformats.org/officeDocument/2006/relationships/hyperlink" Target="https://www.mext.go.jp/b_menu/toukei/chousa08/21seiki/1380892.htm" TargetMode="External"/><Relationship Id="rId58" Type="http://schemas.openxmlformats.org/officeDocument/2006/relationships/hyperlink" Target="https://warp.da.ndl.go.jp/info:ndljp/pid/12927443/www8.cao.go.jp/youth/kenkyu/hikikomori/h27/pdf-index.html" TargetMode="External"/><Relationship Id="rId74" Type="http://schemas.openxmlformats.org/officeDocument/2006/relationships/hyperlink" Target="https://www.e-stat.go.jp/microdata/sites/default/files/share/layout/data-use/00100/120.zip" TargetMode="External"/><Relationship Id="rId79" Type="http://schemas.openxmlformats.org/officeDocument/2006/relationships/hyperlink" Target="https://www8.cao.go.jp/kourei/ishiki/kenkyu.html" TargetMode="External"/><Relationship Id="rId102" Type="http://schemas.openxmlformats.org/officeDocument/2006/relationships/hyperlink" Target="https://www.e-stat.go.jp/microdata/sites/default/files/share/layout/data-use/00200/541.zip" TargetMode="External"/><Relationship Id="rId123" Type="http://schemas.openxmlformats.org/officeDocument/2006/relationships/hyperlink" Target="https://www.stat.go.jp/data/zenkokukakei/2019/index.html" TargetMode="External"/><Relationship Id="rId128" Type="http://schemas.openxmlformats.org/officeDocument/2006/relationships/hyperlink" Target="https://www.stat.go.jp/data/shugyou/2022/index.html" TargetMode="External"/><Relationship Id="rId144" Type="http://schemas.openxmlformats.org/officeDocument/2006/relationships/hyperlink" Target="https://www.e-stat.go.jp/microdata/sites/default/files/share/layout/data-use/00552/010.zip" TargetMode="External"/><Relationship Id="rId149" Type="http://schemas.openxmlformats.org/officeDocument/2006/relationships/hyperlink" Target="https://www.e-stat.go.jp/microdata/sites/default/files/share/layout/data-use/00550/030.zip" TargetMode="External"/><Relationship Id="rId5" Type="http://schemas.openxmlformats.org/officeDocument/2006/relationships/hyperlink" Target="https://www.e-stat.go.jp/microdata/sites/default/files/share/layout/data-use/00650/201.zip" TargetMode="External"/><Relationship Id="rId90" Type="http://schemas.openxmlformats.org/officeDocument/2006/relationships/hyperlink" Target="https://www.e-stat.go.jp/microdata/sites/default/files/share/layout/data-use/00500/225.zip" TargetMode="External"/><Relationship Id="rId95" Type="http://schemas.openxmlformats.org/officeDocument/2006/relationships/hyperlink" Target="https://www.nta.go.jp/publication/statistics/kokuzeicho/minkan/toukei.htm" TargetMode="External"/><Relationship Id="rId160" Type="http://schemas.openxmlformats.org/officeDocument/2006/relationships/hyperlink" Target="http://www.meti.go.jp/statistics/tyo/kikatu/index.html" TargetMode="External"/><Relationship Id="rId165" Type="http://schemas.openxmlformats.org/officeDocument/2006/relationships/hyperlink" Target="https://www.jpo.go.jp/resources/statistics/chizai_katudo/index.html" TargetMode="External"/><Relationship Id="rId181" Type="http://schemas.openxmlformats.org/officeDocument/2006/relationships/hyperlink" Target="https://www.meti.go.jp/statistics/toppage/list_contact.html" TargetMode="External"/><Relationship Id="rId186" Type="http://schemas.openxmlformats.org/officeDocument/2006/relationships/printerSettings" Target="../printerSettings/printerSettings1.bin"/><Relationship Id="rId22" Type="http://schemas.openxmlformats.org/officeDocument/2006/relationships/hyperlink" Target="https://www.mhlw.go.jp/toukei/list/10-20.html" TargetMode="External"/><Relationship Id="rId27" Type="http://schemas.openxmlformats.org/officeDocument/2006/relationships/hyperlink" Target="https://www.mhlw.go.jp/toukei/list/24-22-2.html" TargetMode="External"/><Relationship Id="rId43" Type="http://schemas.openxmlformats.org/officeDocument/2006/relationships/hyperlink" Target="https://www.e-stat.go.jp/microdata/sites/default/files/share/layout/data-use/00350/600.zip" TargetMode="External"/><Relationship Id="rId48" Type="http://schemas.openxmlformats.org/officeDocument/2006/relationships/hyperlink" Target="https://www.e-stat.go.jp/microdata/sites/default/files/share/layout/data-use/00100/106.zip" TargetMode="External"/><Relationship Id="rId64" Type="http://schemas.openxmlformats.org/officeDocument/2006/relationships/hyperlink" Target="https://www.gender.go.jp/policy/no_violence/e-vaw/chousa/h11_top.html" TargetMode="External"/><Relationship Id="rId69" Type="http://schemas.openxmlformats.org/officeDocument/2006/relationships/hyperlink" Target="https://www.mlit.go.jp/k-toukei/tetudouyusou.html" TargetMode="External"/><Relationship Id="rId113" Type="http://schemas.openxmlformats.org/officeDocument/2006/relationships/hyperlink" Target="https://www.e-stat.go.jp/microdata/sites/default/files/share/layout/data-use/00200/553.zip" TargetMode="External"/><Relationship Id="rId118" Type="http://schemas.openxmlformats.org/officeDocument/2006/relationships/hyperlink" Target="https://www.stat.go.jp/data/kojinke/gaiyou_new.html" TargetMode="External"/><Relationship Id="rId134" Type="http://schemas.openxmlformats.org/officeDocument/2006/relationships/hyperlink" Target="https://www.stat.go.jp/data/kkj_2020/index.html" TargetMode="External"/><Relationship Id="rId139" Type="http://schemas.openxmlformats.org/officeDocument/2006/relationships/hyperlink" Target="https://www.e-stat.go.jp/microdata/sites/default/files/share/layout/data-use/00550/200.zip" TargetMode="External"/><Relationship Id="rId80" Type="http://schemas.openxmlformats.org/officeDocument/2006/relationships/hyperlink" Target="https://www.maff.go.jp/j/tokei/census/afc/index.html" TargetMode="External"/><Relationship Id="rId85" Type="http://schemas.openxmlformats.org/officeDocument/2006/relationships/hyperlink" Target="https://www.maff.go.jp/j/tokei/kikaku/iken/index.html" TargetMode="External"/><Relationship Id="rId150" Type="http://schemas.openxmlformats.org/officeDocument/2006/relationships/hyperlink" Target="https://www.e-stat.go.jp/microdata/sites/default/files/share/layout/data-use/00550/050.zip" TargetMode="External"/><Relationship Id="rId155" Type="http://schemas.openxmlformats.org/officeDocument/2006/relationships/hyperlink" Target="https://www.e-stat.go.jp/microdata/sites/default/files/share/layout/data-use/00550/660.zip" TargetMode="External"/><Relationship Id="rId171" Type="http://schemas.openxmlformats.org/officeDocument/2006/relationships/hyperlink" Target="http://www.meti.go.jp/statistics/tyo/syoudou/" TargetMode="External"/><Relationship Id="rId176" Type="http://schemas.openxmlformats.org/officeDocument/2006/relationships/hyperlink" Target="https://www.meti.go.jp/statistics/tyo/kaigaizi/index.html" TargetMode="External"/><Relationship Id="rId12" Type="http://schemas.openxmlformats.org/officeDocument/2006/relationships/hyperlink" Target="https://www.e-stat.go.jp/microdata/sites/default/files/share/layout/data-use/00650/204.zip" TargetMode="External"/><Relationship Id="rId17" Type="http://schemas.openxmlformats.org/officeDocument/2006/relationships/hyperlink" Target="https://www.mhlw.go.jp/toukei/list/105-1.html" TargetMode="External"/><Relationship Id="rId33" Type="http://schemas.openxmlformats.org/officeDocument/2006/relationships/hyperlink" Target="mailto:onsite@nstac.go.jp" TargetMode="External"/><Relationship Id="rId38" Type="http://schemas.openxmlformats.org/officeDocument/2006/relationships/hyperlink" Target="https://www.mlit.go.jp/k-toukei/nenryousyouhiryou.html" TargetMode="External"/><Relationship Id="rId59" Type="http://schemas.openxmlformats.org/officeDocument/2006/relationships/hyperlink" Target="https://www.e-stat.go.jp/microdata/sites/default/files/share/layout/data-use/00100/114.zip" TargetMode="External"/><Relationship Id="rId103" Type="http://schemas.openxmlformats.org/officeDocument/2006/relationships/hyperlink" Target="https://www.e-stat.go.jp/microdata/sites/default/files/share/layout/data-use/00200/543.zip" TargetMode="External"/><Relationship Id="rId108" Type="http://schemas.openxmlformats.org/officeDocument/2006/relationships/hyperlink" Target="https://www.e-stat.go.jp/microdata/sites/default/files/share/layout/data-use/00200/357.zip" TargetMode="External"/><Relationship Id="rId124" Type="http://schemas.openxmlformats.org/officeDocument/2006/relationships/hyperlink" Target="https://www.stat.go.jp/data/kouri/index.html" TargetMode="External"/><Relationship Id="rId129" Type="http://schemas.openxmlformats.org/officeDocument/2006/relationships/hyperlink" Target="https://www.stat.go.jp/data/kagaku/index.html" TargetMode="External"/><Relationship Id="rId54" Type="http://schemas.openxmlformats.org/officeDocument/2006/relationships/hyperlink" Target="https://www.e-stat.go.jp/microdata/sites/default/files/share/layout/data-use/00400/203.zip" TargetMode="External"/><Relationship Id="rId70" Type="http://schemas.openxmlformats.org/officeDocument/2006/relationships/hyperlink" Target="https://www.mlit.go.jp/k-toukei/koukuuyusoutoukei.html" TargetMode="External"/><Relationship Id="rId75" Type="http://schemas.openxmlformats.org/officeDocument/2006/relationships/hyperlink" Target="https://warp.da.ndl.go.jp/info:ndljp/pid/12772297/www8.cao.go.jp/youth/kenkyu/ishiki/r04/pdf-index.html" TargetMode="External"/><Relationship Id="rId91" Type="http://schemas.openxmlformats.org/officeDocument/2006/relationships/hyperlink" Target="https://www.maff.go.jp/j/tokei/kouhyou/gyunyu/gaiyou/index.html" TargetMode="External"/><Relationship Id="rId96" Type="http://schemas.openxmlformats.org/officeDocument/2006/relationships/hyperlink" Target="https://www.mhlw.go.jp/toukei/list/31-1.html" TargetMode="External"/><Relationship Id="rId140" Type="http://schemas.openxmlformats.org/officeDocument/2006/relationships/hyperlink" Target="https://www.e-stat.go.jp/microdata/sites/default/files/share/layout/data-use/00550/510.zip" TargetMode="External"/><Relationship Id="rId145" Type="http://schemas.openxmlformats.org/officeDocument/2006/relationships/hyperlink" Target="https://www.e-stat.go.jp/microdata/sites/default/files/share/layout/data-use/00552/030.zip" TargetMode="External"/><Relationship Id="rId161" Type="http://schemas.openxmlformats.org/officeDocument/2006/relationships/hyperlink" Target="http://www.meti.go.jp/statistics/tyo/gaisikei/index.html" TargetMode="External"/><Relationship Id="rId166" Type="http://schemas.openxmlformats.org/officeDocument/2006/relationships/hyperlink" Target="http://www.chusho.meti.go.jp/koukai/chousa/kihon/" TargetMode="External"/><Relationship Id="rId182" Type="http://schemas.openxmlformats.org/officeDocument/2006/relationships/hyperlink" Target="https://warp.da.ndl.go.jp/info:ndljp/pid/12927443/www8.cao.go.jp/youth/kenkyu/life/h30/pdf-index.html" TargetMode="External"/><Relationship Id="rId187" Type="http://schemas.openxmlformats.org/officeDocument/2006/relationships/drawing" Target="../drawings/drawing1.xml"/><Relationship Id="rId1" Type="http://schemas.openxmlformats.org/officeDocument/2006/relationships/hyperlink" Target="https://www.e-stat.go.jp/microdata/sites/default/files/share/layout/data-use/00000/004.zip" TargetMode="External"/><Relationship Id="rId6" Type="http://schemas.openxmlformats.org/officeDocument/2006/relationships/hyperlink" Target="https://www.e-stat.go.jp/microdata/sites/default/files/share/layout/data-use/00650/203.zip" TargetMode="External"/><Relationship Id="rId23" Type="http://schemas.openxmlformats.org/officeDocument/2006/relationships/hyperlink" Target="https://www.mhlw.go.jp/toukei/list/80-1.html" TargetMode="External"/><Relationship Id="rId28" Type="http://schemas.openxmlformats.org/officeDocument/2006/relationships/hyperlink" Target="https://www.mhlw.go.jp/toukei/list/29-6.html" TargetMode="External"/><Relationship Id="rId49" Type="http://schemas.openxmlformats.org/officeDocument/2006/relationships/hyperlink" Target="https://www.mext.go.jp/b_menu/toukei/chousa01/kihon/1267995.htm" TargetMode="External"/><Relationship Id="rId114" Type="http://schemas.openxmlformats.org/officeDocument/2006/relationships/hyperlink" Target="https://www.e-stat.go.jp/microdata/sites/default/files/share/layout/data-use/00200/555.zip" TargetMode="External"/><Relationship Id="rId119" Type="http://schemas.openxmlformats.org/officeDocument/2006/relationships/hyperlink" Target="http://www.stat.go.jp/index.htm" TargetMode="External"/><Relationship Id="rId44" Type="http://schemas.openxmlformats.org/officeDocument/2006/relationships/hyperlink" Target="https://www.mof.go.jp/pri/reference/ssc/index.htm" TargetMode="External"/><Relationship Id="rId60" Type="http://schemas.openxmlformats.org/officeDocument/2006/relationships/hyperlink" Target="https://www.e-stat.go.jp/microdata/sites/default/files/share/layout/data-use/00100/117.zip" TargetMode="External"/><Relationship Id="rId65" Type="http://schemas.openxmlformats.org/officeDocument/2006/relationships/hyperlink" Target="https://www.maff.go.jp/j/tokei/census/fc/index.html" TargetMode="External"/><Relationship Id="rId81" Type="http://schemas.openxmlformats.org/officeDocument/2006/relationships/hyperlink" Target="https://www.e-stat.go.jp/microdata/sites/default/files/share/layout/data-use/00500/209.zip" TargetMode="External"/><Relationship Id="rId86" Type="http://schemas.openxmlformats.org/officeDocument/2006/relationships/hyperlink" Target="https://www.e-stat.go.jp/microdata/sites/default/files/share/layout/data-use/00500/201.zip" TargetMode="External"/><Relationship Id="rId130" Type="http://schemas.openxmlformats.org/officeDocument/2006/relationships/hyperlink" Target="https://www.stat.go.jp/data/mssi/index.html" TargetMode="External"/><Relationship Id="rId135" Type="http://schemas.openxmlformats.org/officeDocument/2006/relationships/hyperlink" Target="https://www.stat.go.jp/data/kakei/index.html" TargetMode="External"/><Relationship Id="rId151" Type="http://schemas.openxmlformats.org/officeDocument/2006/relationships/hyperlink" Target="https://www.e-stat.go.jp/microdata/sites/default/files/share/layout/data-use/00550/040.zip" TargetMode="External"/><Relationship Id="rId156" Type="http://schemas.openxmlformats.org/officeDocument/2006/relationships/hyperlink" Target="https://www.e-stat.go.jp/microdata/sites/default/files/share/layout/data-use/00551/130.zip" TargetMode="External"/><Relationship Id="rId177" Type="http://schemas.openxmlformats.org/officeDocument/2006/relationships/hyperlink" Target="https://www.meti.go.jp/statistics/tyo/genntihou/index.html" TargetMode="External"/><Relationship Id="rId172" Type="http://schemas.openxmlformats.org/officeDocument/2006/relationships/hyperlink" Target="http://www.meti.go.jp/statistics/tyo/syougyo/index.html" TargetMode="External"/><Relationship Id="rId13" Type="http://schemas.openxmlformats.org/officeDocument/2006/relationships/hyperlink" Target="http://www.env.go.jp/earth/ondanka/ghg/kateiCO2tokei.html" TargetMode="External"/><Relationship Id="rId18" Type="http://schemas.openxmlformats.org/officeDocument/2006/relationships/hyperlink" Target="https://www.mhlw.go.jp/toukei/list/87-1.html" TargetMode="External"/><Relationship Id="rId39" Type="http://schemas.openxmlformats.org/officeDocument/2006/relationships/hyperlink" Target="https://www.mlit.go.jp/kankocho/siryou/toukei/syouhityousa.html" TargetMode="External"/><Relationship Id="rId109" Type="http://schemas.openxmlformats.org/officeDocument/2006/relationships/hyperlink" Target="https://www.e-stat.go.jp/microdata/sites/default/files/share/layout/data-use/00200/532.zip" TargetMode="External"/><Relationship Id="rId34" Type="http://schemas.openxmlformats.org/officeDocument/2006/relationships/hyperlink" Target="https://www.mlit.go.jp/statistics/details/index.html" TargetMode="External"/><Relationship Id="rId50" Type="http://schemas.openxmlformats.org/officeDocument/2006/relationships/hyperlink" Target="https://www.mext.go.jp/b_menu/toukei/chousa01/kyouin/1268573.htm" TargetMode="External"/><Relationship Id="rId55" Type="http://schemas.openxmlformats.org/officeDocument/2006/relationships/hyperlink" Target="https://www.cfa.go.jp/policies/youth-kankyou/internet_research/" TargetMode="External"/><Relationship Id="rId76" Type="http://schemas.openxmlformats.org/officeDocument/2006/relationships/hyperlink" Target="https://www.e-stat.go.jp/microdata/sites/default/files/share/layout/data-use/00100/111.zip" TargetMode="External"/><Relationship Id="rId97" Type="http://schemas.openxmlformats.org/officeDocument/2006/relationships/hyperlink" Target="https://www.mhlw.go.jp/toukei/list/28-9.html" TargetMode="External"/><Relationship Id="rId104" Type="http://schemas.openxmlformats.org/officeDocument/2006/relationships/hyperlink" Target="https://www.e-stat.go.jp/microdata/sites/default/files/share/layout/data-use/00200/564.zip" TargetMode="External"/><Relationship Id="rId120" Type="http://schemas.openxmlformats.org/officeDocument/2006/relationships/hyperlink" Target="http://www.soumu.go.jp/johotsusintokei/statistics/statistics05.html" TargetMode="External"/><Relationship Id="rId125" Type="http://schemas.openxmlformats.org/officeDocument/2006/relationships/hyperlink" Target="https://www.stat.go.jp/data/roudou/" TargetMode="External"/><Relationship Id="rId141" Type="http://schemas.openxmlformats.org/officeDocument/2006/relationships/hyperlink" Target="https://www.e-stat.go.jp/microdata/sites/default/files/share/layout/data-use/00551/005.zip" TargetMode="External"/><Relationship Id="rId146" Type="http://schemas.openxmlformats.org/officeDocument/2006/relationships/hyperlink" Target="https://www.e-stat.go.jp/microdata/sites/default/files/share/layout/data-use/00550/150.zip" TargetMode="External"/><Relationship Id="rId167" Type="http://schemas.openxmlformats.org/officeDocument/2006/relationships/hyperlink" Target="http://www.enecho.meti.go.jp/statistics/energy_consumption/ec003/" TargetMode="External"/><Relationship Id="rId7" Type="http://schemas.openxmlformats.org/officeDocument/2006/relationships/hyperlink" Target="https://www.e-stat.go.jp/microdata/sites/default/files/share/layout/data-use/00650/401.zip" TargetMode="External"/><Relationship Id="rId71" Type="http://schemas.openxmlformats.org/officeDocument/2006/relationships/hyperlink" Target="https://www.e-stat.go.jp/microdata/sites/default/files/share/layout/data-use/00100/119.zip" TargetMode="External"/><Relationship Id="rId92" Type="http://schemas.openxmlformats.org/officeDocument/2006/relationships/hyperlink" Target="https://www.mhlw.go.jp/toukei/list/30-1.html" TargetMode="External"/><Relationship Id="rId162" Type="http://schemas.openxmlformats.org/officeDocument/2006/relationships/hyperlink" Target="http://www.meti.go.jp/statistics/tyo/joho/index.html" TargetMode="External"/><Relationship Id="rId183" Type="http://schemas.openxmlformats.org/officeDocument/2006/relationships/hyperlink" Target="https://www.cas.go.jp/jp/seisaku/kodoku_koritsu_taisaku/zittai_tyosa/zenkoku_tyosa.html" TargetMode="External"/><Relationship Id="rId2" Type="http://schemas.openxmlformats.org/officeDocument/2006/relationships/hyperlink" Target="mailto:onsite@nstac.go.jp" TargetMode="External"/><Relationship Id="rId29" Type="http://schemas.openxmlformats.org/officeDocument/2006/relationships/hyperlink" Target="https://www.e-stat.go.jp/microdata/sites/default/files/share/layout/data-use/00600/340.zip" TargetMode="External"/><Relationship Id="rId24" Type="http://schemas.openxmlformats.org/officeDocument/2006/relationships/hyperlink" Target="https://www.mhlw.go.jp/toukei/list/81-1.html" TargetMode="External"/><Relationship Id="rId40" Type="http://schemas.openxmlformats.org/officeDocument/2006/relationships/hyperlink" Target="https://www.mlit.go.jp/k-toukei/tetsudousyaryou.html" TargetMode="External"/><Relationship Id="rId45" Type="http://schemas.openxmlformats.org/officeDocument/2006/relationships/hyperlink" Target="https://www.esri.cao.go.jp/jp/stat/ank/menu_ank.html" TargetMode="External"/><Relationship Id="rId66" Type="http://schemas.openxmlformats.org/officeDocument/2006/relationships/hyperlink" Target="https://www.maff.go.jp/j/tokei/kouhyou/kaimen_gyosei/gaiyou/index.html" TargetMode="External"/><Relationship Id="rId87" Type="http://schemas.openxmlformats.org/officeDocument/2006/relationships/hyperlink" Target="https://www.maff.go.jp/j/tokei/kouhyou/noukei/index.html" TargetMode="External"/><Relationship Id="rId110" Type="http://schemas.openxmlformats.org/officeDocument/2006/relationships/hyperlink" Target="https://www.e-stat.go.jp/microdata/sites/default/files/share/layout/data-use/00200/531.zip" TargetMode="External"/><Relationship Id="rId115" Type="http://schemas.openxmlformats.org/officeDocument/2006/relationships/hyperlink" Target="https://www.e-stat.go.jp/microdata/sites/default/files/share/layout/data-use/00200/544.zip" TargetMode="External"/><Relationship Id="rId131" Type="http://schemas.openxmlformats.org/officeDocument/2006/relationships/hyperlink" Target="https://www.stat.go.jp/data/e-census/2019/index.html" TargetMode="External"/><Relationship Id="rId136" Type="http://schemas.openxmlformats.org/officeDocument/2006/relationships/hyperlink" Target="https://www.e-stat.go.jp/microdata/sites/default/files/share/layout/data-use/00550/010.zip" TargetMode="External"/><Relationship Id="rId157" Type="http://schemas.openxmlformats.org/officeDocument/2006/relationships/hyperlink" Target="https://www.e-stat.go.jp/microdata/sites/default/files/share/layout/data-use/00550/004.zip" TargetMode="External"/><Relationship Id="rId178" Type="http://schemas.openxmlformats.org/officeDocument/2006/relationships/hyperlink" Target="https://www.meti.go.jp/statistics/zyo/zyouhou/index.html" TargetMode="External"/><Relationship Id="rId61" Type="http://schemas.openxmlformats.org/officeDocument/2006/relationships/hyperlink" Target="https://warp.da.ndl.go.jp/info:ndljp/pid/12772297/www8.cao.go.jp/kodomonohinkon/chousa/r03/pdf-index.html" TargetMode="External"/><Relationship Id="rId82" Type="http://schemas.openxmlformats.org/officeDocument/2006/relationships/hyperlink" Target="https://www.maff.go.jp/j/tokei/kouhyou/sakumotu/index.html" TargetMode="External"/><Relationship Id="rId152" Type="http://schemas.openxmlformats.org/officeDocument/2006/relationships/hyperlink" Target="https://www.e-stat.go.jp/microdata/sites/default/files/share/layout/data-use/00550/005.zip" TargetMode="External"/><Relationship Id="rId173" Type="http://schemas.openxmlformats.org/officeDocument/2006/relationships/hyperlink" Target="https://www.meti.go.jp/statistics/tyo/tokusabido/index.html" TargetMode="External"/><Relationship Id="rId19" Type="http://schemas.openxmlformats.org/officeDocument/2006/relationships/hyperlink" Target="https://www.mhlw.go.jp/bunya/kenkou/kenkou_eiyou_chousa.html" TargetMode="External"/><Relationship Id="rId14" Type="http://schemas.openxmlformats.org/officeDocument/2006/relationships/hyperlink" Target="http://www.env.go.jp/earth/ondanka/ghg/kateiCO2tokei.html" TargetMode="External"/><Relationship Id="rId30" Type="http://schemas.openxmlformats.org/officeDocument/2006/relationships/hyperlink" Target="https://www.mlit.go.jp/k-toukei/naikouyusoutoukei.html" TargetMode="External"/><Relationship Id="rId35" Type="http://schemas.openxmlformats.org/officeDocument/2006/relationships/hyperlink" Target="https://www.e-stat.go.jp/microdata/sites/default/files/share/layout/data-use/00600/120.zip" TargetMode="External"/><Relationship Id="rId56" Type="http://schemas.openxmlformats.org/officeDocument/2006/relationships/hyperlink" Target="https://www.e-stat.go.jp/microdata/sites/default/files/share/layout/data-use/00100/105.zip" TargetMode="External"/><Relationship Id="rId77" Type="http://schemas.openxmlformats.org/officeDocument/2006/relationships/hyperlink" Target="https://www.e-stat.go.jp/microdata/sites/default/files/share/layout/data-use/00100/116.zip" TargetMode="External"/><Relationship Id="rId100" Type="http://schemas.openxmlformats.org/officeDocument/2006/relationships/hyperlink" Target="https://www.e-stat.go.jp/microdata/sites/default/files/share/layout/data-use/00200/521.zip" TargetMode="External"/><Relationship Id="rId105" Type="http://schemas.openxmlformats.org/officeDocument/2006/relationships/hyperlink" Target="https://www.e-stat.go.jp/microdata/sites/default/files/share/layout/data-use/00200/565.zip" TargetMode="External"/><Relationship Id="rId126" Type="http://schemas.openxmlformats.org/officeDocument/2006/relationships/hyperlink" Target="https://www.stat.go.jp/data/shakai/2021/index.html" TargetMode="External"/><Relationship Id="rId147" Type="http://schemas.openxmlformats.org/officeDocument/2006/relationships/hyperlink" Target="https://www.e-stat.go.jp/microdata/sites/default/files/share/layout/data-use/00553/010.zip" TargetMode="External"/><Relationship Id="rId168" Type="http://schemas.openxmlformats.org/officeDocument/2006/relationships/hyperlink" Target="http://www.enecho.meti.go.jp/statistics/petroleum_and_lpgas/pl004/" TargetMode="External"/><Relationship Id="rId8" Type="http://schemas.openxmlformats.org/officeDocument/2006/relationships/hyperlink" Target="https://www.e-stat.go.jp/microdata/sites/default/files/share/layout/data-use/00650/408.zip" TargetMode="External"/><Relationship Id="rId51" Type="http://schemas.openxmlformats.org/officeDocument/2006/relationships/hyperlink" Target="https://www.e-stat.go.jp/microdata/sites/default/files/share/layout/data-use/00400/001.zip" TargetMode="External"/><Relationship Id="rId72" Type="http://schemas.openxmlformats.org/officeDocument/2006/relationships/hyperlink" Target="https://www.mhlw.go.jp/toukei/list/27-22.html" TargetMode="External"/><Relationship Id="rId93" Type="http://schemas.openxmlformats.org/officeDocument/2006/relationships/hyperlink" Target="https://www.e-stat.go.jp/microdata/sites/default/files/share/layout/data-use/00351/000.zip" TargetMode="External"/><Relationship Id="rId98" Type="http://schemas.openxmlformats.org/officeDocument/2006/relationships/hyperlink" Target="https://www.mlit.go.jp/totikensangyo/totikensangyo_tk2_000058.html" TargetMode="External"/><Relationship Id="rId121" Type="http://schemas.openxmlformats.org/officeDocument/2006/relationships/hyperlink" Target="mailto:r-onsite@soumu.go.jp" TargetMode="External"/><Relationship Id="rId142" Type="http://schemas.openxmlformats.org/officeDocument/2006/relationships/hyperlink" Target="https://www.e-stat.go.jp/microdata/sites/default/files/share/layout/data-use/00551/020.zip" TargetMode="External"/><Relationship Id="rId163" Type="http://schemas.openxmlformats.org/officeDocument/2006/relationships/hyperlink" Target="http://www.meti.go.jp/statistics/tyo/seidou/index.html" TargetMode="External"/><Relationship Id="rId184" Type="http://schemas.openxmlformats.org/officeDocument/2006/relationships/hyperlink" Target="https://www.e-stat.go.jp/microdata/sites/default/files/share/layout/data-use/00100/113.zip" TargetMode="External"/><Relationship Id="rId3" Type="http://schemas.openxmlformats.org/officeDocument/2006/relationships/hyperlink" Target="http://www.env.go.jp/policy/j-hiroba/kigyo/" TargetMode="External"/><Relationship Id="rId25" Type="http://schemas.openxmlformats.org/officeDocument/2006/relationships/hyperlink" Target="https://www.mhlw.go.jp/toukei/list/79-1.html" TargetMode="External"/><Relationship Id="rId46" Type="http://schemas.openxmlformats.org/officeDocument/2006/relationships/hyperlink" Target="https://www.e-stat.go.jp/microdata/sites/default/files/share/layout/data-use/00100/402.zip" TargetMode="External"/><Relationship Id="rId67" Type="http://schemas.openxmlformats.org/officeDocument/2006/relationships/hyperlink" Target="https://www.e-stat.go.jp/microdata/sites/default/files/share/layout/data-use/00500/210.zip" TargetMode="External"/><Relationship Id="rId116" Type="http://schemas.openxmlformats.org/officeDocument/2006/relationships/hyperlink" Target="https://www.e-stat.go.jp/microdata/sites/default/files/share/layout/data-use/00200/561.zip" TargetMode="External"/><Relationship Id="rId137" Type="http://schemas.openxmlformats.org/officeDocument/2006/relationships/hyperlink" Target="https://www.e-stat.go.jp/microdata/sites/default/files/share/layout/data-use/00550/100.zip" TargetMode="External"/><Relationship Id="rId158" Type="http://schemas.openxmlformats.org/officeDocument/2006/relationships/hyperlink" Target="mailto:bzl-meti-onsite@meti.go.jp" TargetMode="External"/><Relationship Id="rId20" Type="http://schemas.openxmlformats.org/officeDocument/2006/relationships/hyperlink" Target="https://www.mhlw.go.jp/toukei/list/chinginkouzou.html" TargetMode="External"/><Relationship Id="rId41" Type="http://schemas.openxmlformats.org/officeDocument/2006/relationships/hyperlink" Target="http://www.mof.go.jp/statistics/toukeihou/index.htm" TargetMode="External"/><Relationship Id="rId62" Type="http://schemas.openxmlformats.org/officeDocument/2006/relationships/hyperlink" Target="mailto:onsite@nstac.go.jp" TargetMode="External"/><Relationship Id="rId83" Type="http://schemas.openxmlformats.org/officeDocument/2006/relationships/hyperlink" Target="https://www.e-stat.go.jp/microdata/sites/default/files/share/layout/data-use/00500/215.zip" TargetMode="External"/><Relationship Id="rId88" Type="http://schemas.openxmlformats.org/officeDocument/2006/relationships/hyperlink" Target="https://www.mlit.go.jp/sogoseisaku/jouhouka/sosei_jouhouka_fr4_000006.html" TargetMode="External"/><Relationship Id="rId111" Type="http://schemas.openxmlformats.org/officeDocument/2006/relationships/hyperlink" Target="https://www.e-stat.go.jp/microdata/sites/default/files/share/layout/data-use/00200/533.zip" TargetMode="External"/><Relationship Id="rId132" Type="http://schemas.openxmlformats.org/officeDocument/2006/relationships/hyperlink" Target="https://www.stat.go.jp/data/e-census/2021/index.html" TargetMode="External"/><Relationship Id="rId153" Type="http://schemas.openxmlformats.org/officeDocument/2006/relationships/hyperlink" Target="https://www.e-stat.go.jp/microdata/sites/default/files/share/layout/data-use/00550/120.zip" TargetMode="External"/><Relationship Id="rId174" Type="http://schemas.openxmlformats.org/officeDocument/2006/relationships/hyperlink" Target="https://www.meti.go.jp/statistics/tyo/tokusabizi/index.html" TargetMode="External"/><Relationship Id="rId179" Type="http://schemas.openxmlformats.org/officeDocument/2006/relationships/hyperlink" Target="https://www.enecho.meti.go.jp/statistics/gas/ga001/" TargetMode="External"/><Relationship Id="rId15" Type="http://schemas.openxmlformats.org/officeDocument/2006/relationships/hyperlink" Target="https://www.env.go.jp/water/impure/index.html" TargetMode="External"/><Relationship Id="rId36" Type="http://schemas.openxmlformats.org/officeDocument/2006/relationships/hyperlink" Target="https://www.mlit.go.jp/sogoseisaku/jouhouka/sosei_jouhouka_fr4_000014.html" TargetMode="External"/><Relationship Id="rId57" Type="http://schemas.openxmlformats.org/officeDocument/2006/relationships/hyperlink" Target="https://www.e-stat.go.jp/microdata/sites/default/files/share/layout/data-use/00100/107.zip" TargetMode="External"/><Relationship Id="rId106" Type="http://schemas.openxmlformats.org/officeDocument/2006/relationships/hyperlink" Target="https://www.e-stat.go.jp/microdata/sites/default/files/share/layout/data-use/00200/356.zip" TargetMode="External"/><Relationship Id="rId127" Type="http://schemas.openxmlformats.org/officeDocument/2006/relationships/hyperlink" Target="https://www.stat.go.jp/data/jyutaku/index.html" TargetMode="External"/><Relationship Id="rId10" Type="http://schemas.openxmlformats.org/officeDocument/2006/relationships/hyperlink" Target="https://www.env.go.jp/doc/toukei/index.html" TargetMode="External"/><Relationship Id="rId31" Type="http://schemas.openxmlformats.org/officeDocument/2006/relationships/hyperlink" Target="https://www.mlit.go.jp/kankocho/siryou/toukei/shukuhakutoukei.html" TargetMode="External"/><Relationship Id="rId52" Type="http://schemas.openxmlformats.org/officeDocument/2006/relationships/hyperlink" Target="https://www.e-stat.go.jp/microdata/sites/default/files/share/layout/data-use/00400/003.zip" TargetMode="External"/><Relationship Id="rId73" Type="http://schemas.openxmlformats.org/officeDocument/2006/relationships/hyperlink" Target="https://www8.cao.go.jp/kourei/ishiki/kenkyu.html" TargetMode="External"/><Relationship Id="rId78" Type="http://schemas.openxmlformats.org/officeDocument/2006/relationships/hyperlink" Target="https://www8.cao.go.jp/kourei/ishiki/kenkyu.html" TargetMode="External"/><Relationship Id="rId94" Type="http://schemas.openxmlformats.org/officeDocument/2006/relationships/hyperlink" Target="https://www.nta.go.jp/publication/statistics/kokuzeicho/minkan/top.htm" TargetMode="External"/><Relationship Id="rId99" Type="http://schemas.openxmlformats.org/officeDocument/2006/relationships/hyperlink" Target="https://www.e-stat.go.jp/microdata/sites/default/files/share/layout/data-use/00600/470.zip" TargetMode="External"/><Relationship Id="rId101" Type="http://schemas.openxmlformats.org/officeDocument/2006/relationships/hyperlink" Target="https://www.e-stat.go.jp/microdata/sites/default/files/share/layout/data-use/00200/522.zip" TargetMode="External"/><Relationship Id="rId122" Type="http://schemas.openxmlformats.org/officeDocument/2006/relationships/hyperlink" Target="https://www.soumu.go.jp/johotsusintokei/statistics/statistics07.html" TargetMode="External"/><Relationship Id="rId143" Type="http://schemas.openxmlformats.org/officeDocument/2006/relationships/hyperlink" Target="https://www.e-stat.go.jp/microdata/sites/default/files/share/layout/data-use/00551/180.zip" TargetMode="External"/><Relationship Id="rId148" Type="http://schemas.openxmlformats.org/officeDocument/2006/relationships/hyperlink" Target="https://www.e-stat.go.jp/microdata/sites/default/files/share/layout/data-use/00550/020.zip" TargetMode="External"/><Relationship Id="rId164" Type="http://schemas.openxmlformats.org/officeDocument/2006/relationships/hyperlink" Target="http://www.enecho.meti.go.jp/statistics/energy_consumption/ec001/" TargetMode="External"/><Relationship Id="rId169" Type="http://schemas.openxmlformats.org/officeDocument/2006/relationships/hyperlink" Target="https://www.meti.go.jp/statistics/tii/ritti/index.html" TargetMode="External"/><Relationship Id="rId185" Type="http://schemas.openxmlformats.org/officeDocument/2006/relationships/hyperlink" Target="https://www8.cao.go.jp/kourei/ishiki/kenkyu.html" TargetMode="External"/><Relationship Id="rId4" Type="http://schemas.openxmlformats.org/officeDocument/2006/relationships/hyperlink" Target="http://www.env.go.jp/policy/keizai_portal/B_industry/b03.html" TargetMode="External"/><Relationship Id="rId9" Type="http://schemas.openxmlformats.org/officeDocument/2006/relationships/hyperlink" Target="mailto:onsite@nstac.go.jp" TargetMode="External"/><Relationship Id="rId180" Type="http://schemas.openxmlformats.org/officeDocument/2006/relationships/hyperlink" Target="https://www.meti.go.jp/statistics/tyo/kkj/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N105"/>
  <sheetViews>
    <sheetView tabSelected="1" view="pageBreakPreview" zoomScale="40" zoomScaleNormal="40" zoomScaleSheetLayoutView="40" workbookViewId="0">
      <selection activeCell="D2" sqref="D2"/>
    </sheetView>
  </sheetViews>
  <sheetFormatPr defaultColWidth="8.875" defaultRowHeight="13.5" x14ac:dyDescent="0.15"/>
  <cols>
    <col min="1" max="1" width="5.875" customWidth="1"/>
    <col min="2" max="2" width="23" style="37" customWidth="1"/>
    <col min="3" max="3" width="24.125" style="1" customWidth="1"/>
    <col min="4" max="4" width="51.125" customWidth="1"/>
    <col min="5" max="5" width="65.375" customWidth="1"/>
    <col min="6" max="6" width="23.875" customWidth="1"/>
    <col min="7" max="7" width="28.125" customWidth="1"/>
    <col min="8" max="8" width="23.875" customWidth="1"/>
    <col min="9" max="9" width="20.125" customWidth="1"/>
    <col min="10" max="10" width="50.875" customWidth="1"/>
    <col min="11" max="11" width="29.125" customWidth="1"/>
    <col min="12" max="12" width="24.625" bestFit="1" customWidth="1"/>
    <col min="13" max="13" width="57.125" customWidth="1"/>
    <col min="14" max="14" width="75" customWidth="1"/>
  </cols>
  <sheetData>
    <row r="1" spans="1:12" ht="33.950000000000003" customHeight="1" x14ac:dyDescent="0.15">
      <c r="A1" s="189" t="s">
        <v>136</v>
      </c>
      <c r="B1" s="190"/>
      <c r="C1" s="190"/>
      <c r="D1" s="190"/>
      <c r="E1" s="190"/>
      <c r="F1" s="190"/>
      <c r="G1" s="190"/>
      <c r="H1" s="190"/>
      <c r="I1" s="190"/>
      <c r="J1" s="190"/>
      <c r="K1" s="190"/>
    </row>
    <row r="2" spans="1:12" ht="23.25" thickBot="1" x14ac:dyDescent="0.35">
      <c r="J2" s="2"/>
      <c r="K2" s="81"/>
      <c r="L2" s="79" t="s">
        <v>490</v>
      </c>
    </row>
    <row r="3" spans="1:12" ht="33" customHeight="1" x14ac:dyDescent="0.15">
      <c r="A3" s="191" t="s">
        <v>30</v>
      </c>
      <c r="B3" s="196" t="s">
        <v>253</v>
      </c>
      <c r="C3" s="198" t="s">
        <v>5</v>
      </c>
      <c r="D3" s="198" t="s">
        <v>254</v>
      </c>
      <c r="E3" s="198" t="s">
        <v>255</v>
      </c>
      <c r="F3" s="198" t="s">
        <v>256</v>
      </c>
      <c r="G3" s="193" t="s">
        <v>17</v>
      </c>
      <c r="H3" s="193"/>
      <c r="I3" s="193"/>
      <c r="J3" s="194" t="s">
        <v>19</v>
      </c>
      <c r="K3" s="54" t="s">
        <v>47</v>
      </c>
      <c r="L3" s="59" t="s">
        <v>36</v>
      </c>
    </row>
    <row r="4" spans="1:12" ht="33" customHeight="1" thickBot="1" x14ac:dyDescent="0.2">
      <c r="A4" s="192"/>
      <c r="B4" s="197"/>
      <c r="C4" s="199"/>
      <c r="D4" s="199"/>
      <c r="E4" s="199"/>
      <c r="F4" s="199"/>
      <c r="G4" s="5" t="s">
        <v>2</v>
      </c>
      <c r="H4" s="5" t="s">
        <v>48</v>
      </c>
      <c r="I4" s="5" t="s">
        <v>3</v>
      </c>
      <c r="J4" s="195"/>
      <c r="K4" s="55" t="s">
        <v>4</v>
      </c>
      <c r="L4" s="60" t="s">
        <v>37</v>
      </c>
    </row>
    <row r="5" spans="1:12" s="11" customFormat="1" ht="90" customHeight="1" x14ac:dyDescent="0.15">
      <c r="A5" s="134">
        <v>1</v>
      </c>
      <c r="B5" s="23" t="s">
        <v>165</v>
      </c>
      <c r="C5" s="135" t="s">
        <v>205</v>
      </c>
      <c r="D5" s="136" t="s">
        <v>206</v>
      </c>
      <c r="E5" s="136" t="s">
        <v>489</v>
      </c>
      <c r="F5" s="136" t="s">
        <v>208</v>
      </c>
      <c r="G5" s="160" t="s">
        <v>250</v>
      </c>
      <c r="H5" s="159" t="s">
        <v>209</v>
      </c>
      <c r="I5" s="160" t="s">
        <v>25</v>
      </c>
      <c r="J5" s="32" t="s">
        <v>210</v>
      </c>
      <c r="K5" s="141" t="s">
        <v>187</v>
      </c>
      <c r="L5" s="65" t="s">
        <v>197</v>
      </c>
    </row>
    <row r="6" spans="1:12" s="12" customFormat="1" ht="90" customHeight="1" x14ac:dyDescent="0.15">
      <c r="A6" s="74">
        <f>A5+1</f>
        <v>2</v>
      </c>
      <c r="B6" s="20" t="s">
        <v>165</v>
      </c>
      <c r="C6" s="17" t="s">
        <v>290</v>
      </c>
      <c r="D6" s="132" t="s">
        <v>291</v>
      </c>
      <c r="E6" s="132" t="s">
        <v>292</v>
      </c>
      <c r="F6" s="132" t="s">
        <v>379</v>
      </c>
      <c r="G6" s="150"/>
      <c r="H6" s="150"/>
      <c r="I6" s="150"/>
      <c r="J6" s="133" t="s">
        <v>293</v>
      </c>
      <c r="K6" s="142"/>
      <c r="L6" s="61" t="s">
        <v>153</v>
      </c>
    </row>
    <row r="7" spans="1:12" s="12" customFormat="1" ht="90" customHeight="1" x14ac:dyDescent="0.15">
      <c r="A7" s="36">
        <v>3</v>
      </c>
      <c r="B7" s="20" t="s">
        <v>373</v>
      </c>
      <c r="C7" s="13" t="s">
        <v>374</v>
      </c>
      <c r="D7" s="14" t="s">
        <v>376</v>
      </c>
      <c r="E7" s="14" t="s">
        <v>378</v>
      </c>
      <c r="F7" s="14" t="s">
        <v>379</v>
      </c>
      <c r="G7" s="150"/>
      <c r="H7" s="150"/>
      <c r="I7" s="150"/>
      <c r="J7" s="31" t="s">
        <v>359</v>
      </c>
      <c r="K7" s="142"/>
      <c r="L7" s="85" t="s">
        <v>381</v>
      </c>
    </row>
    <row r="8" spans="1:12" s="12" customFormat="1" ht="90" customHeight="1" x14ac:dyDescent="0.15">
      <c r="A8" s="36">
        <v>4</v>
      </c>
      <c r="B8" s="20" t="s">
        <v>373</v>
      </c>
      <c r="C8" s="13" t="s">
        <v>482</v>
      </c>
      <c r="D8" s="14" t="s">
        <v>481</v>
      </c>
      <c r="E8" s="14" t="s">
        <v>483</v>
      </c>
      <c r="F8" s="14" t="s">
        <v>141</v>
      </c>
      <c r="G8" s="150"/>
      <c r="H8" s="150"/>
      <c r="I8" s="150"/>
      <c r="J8" s="31" t="s">
        <v>359</v>
      </c>
      <c r="K8" s="142"/>
      <c r="L8" s="85" t="s">
        <v>484</v>
      </c>
    </row>
    <row r="9" spans="1:12" s="12" customFormat="1" ht="90" customHeight="1" x14ac:dyDescent="0.15">
      <c r="A9" s="36">
        <v>5</v>
      </c>
      <c r="B9" s="20" t="s">
        <v>373</v>
      </c>
      <c r="C9" s="13" t="s">
        <v>375</v>
      </c>
      <c r="D9" s="14" t="s">
        <v>377</v>
      </c>
      <c r="E9" s="14" t="s">
        <v>380</v>
      </c>
      <c r="F9" s="14" t="s">
        <v>379</v>
      </c>
      <c r="G9" s="150"/>
      <c r="H9" s="150"/>
      <c r="I9" s="150"/>
      <c r="J9" s="31" t="s">
        <v>359</v>
      </c>
      <c r="K9" s="142"/>
      <c r="L9" s="85" t="s">
        <v>381</v>
      </c>
    </row>
    <row r="10" spans="1:12" s="12" customFormat="1" ht="90" customHeight="1" x14ac:dyDescent="0.15">
      <c r="A10" s="36">
        <v>6</v>
      </c>
      <c r="B10" s="20" t="s">
        <v>373</v>
      </c>
      <c r="C10" s="8" t="s">
        <v>294</v>
      </c>
      <c r="D10" s="48" t="s">
        <v>295</v>
      </c>
      <c r="E10" s="48" t="s">
        <v>296</v>
      </c>
      <c r="F10" s="14" t="s">
        <v>111</v>
      </c>
      <c r="G10" s="150"/>
      <c r="H10" s="150"/>
      <c r="I10" s="150"/>
      <c r="J10" s="31" t="s">
        <v>359</v>
      </c>
      <c r="K10" s="142"/>
      <c r="L10" s="80" t="s">
        <v>38</v>
      </c>
    </row>
    <row r="11" spans="1:12" s="12" customFormat="1" ht="90" customHeight="1" x14ac:dyDescent="0.15">
      <c r="A11" s="36">
        <v>7</v>
      </c>
      <c r="B11" s="20" t="s">
        <v>316</v>
      </c>
      <c r="C11" s="8" t="s">
        <v>317</v>
      </c>
      <c r="D11" s="48" t="s">
        <v>318</v>
      </c>
      <c r="E11" s="48" t="s">
        <v>319</v>
      </c>
      <c r="F11" s="42" t="s">
        <v>175</v>
      </c>
      <c r="G11" s="150"/>
      <c r="H11" s="150"/>
      <c r="I11" s="150"/>
      <c r="J11" s="40" t="s">
        <v>320</v>
      </c>
      <c r="K11" s="142"/>
      <c r="L11" s="63" t="s">
        <v>197</v>
      </c>
    </row>
    <row r="12" spans="1:12" s="28" customFormat="1" ht="90" customHeight="1" thickBot="1" x14ac:dyDescent="0.2">
      <c r="A12" s="75">
        <v>8</v>
      </c>
      <c r="B12" s="22" t="s">
        <v>6</v>
      </c>
      <c r="C12" s="16" t="s">
        <v>49</v>
      </c>
      <c r="D12" s="46" t="s">
        <v>50</v>
      </c>
      <c r="E12" s="46" t="s">
        <v>348</v>
      </c>
      <c r="F12" s="46" t="s">
        <v>465</v>
      </c>
      <c r="G12" s="151"/>
      <c r="H12" s="151"/>
      <c r="I12" s="151"/>
      <c r="J12" s="52" t="s">
        <v>297</v>
      </c>
      <c r="K12" s="143"/>
      <c r="L12" s="64" t="s">
        <v>153</v>
      </c>
    </row>
    <row r="13" spans="1:12" s="12" customFormat="1" ht="90" customHeight="1" x14ac:dyDescent="0.15">
      <c r="A13" s="74">
        <v>9</v>
      </c>
      <c r="B13" s="23" t="s">
        <v>311</v>
      </c>
      <c r="C13" s="17" t="s">
        <v>51</v>
      </c>
      <c r="D13" s="44" t="s">
        <v>314</v>
      </c>
      <c r="E13" s="44" t="s">
        <v>430</v>
      </c>
      <c r="F13" s="44" t="s">
        <v>368</v>
      </c>
      <c r="G13" s="160" t="s">
        <v>250</v>
      </c>
      <c r="H13" s="166" t="s">
        <v>209</v>
      </c>
      <c r="I13" s="160" t="s">
        <v>187</v>
      </c>
      <c r="J13" s="39" t="s">
        <v>312</v>
      </c>
      <c r="K13" s="156" t="s">
        <v>350</v>
      </c>
      <c r="L13" s="100" t="s">
        <v>153</v>
      </c>
    </row>
    <row r="14" spans="1:12" s="12" customFormat="1" ht="108" customHeight="1" x14ac:dyDescent="0.15">
      <c r="A14" s="36">
        <v>10</v>
      </c>
      <c r="B14" s="20" t="s">
        <v>311</v>
      </c>
      <c r="C14" s="13" t="s">
        <v>162</v>
      </c>
      <c r="D14" s="14" t="s">
        <v>163</v>
      </c>
      <c r="E14" s="14" t="s">
        <v>164</v>
      </c>
      <c r="F14" s="14" t="s">
        <v>111</v>
      </c>
      <c r="G14" s="161"/>
      <c r="H14" s="167"/>
      <c r="I14" s="161"/>
      <c r="J14" s="130" t="s">
        <v>466</v>
      </c>
      <c r="K14" s="157"/>
      <c r="L14" s="61" t="s">
        <v>38</v>
      </c>
    </row>
    <row r="15" spans="1:12" s="12" customFormat="1" ht="108" customHeight="1" x14ac:dyDescent="0.15">
      <c r="A15" s="36">
        <v>11</v>
      </c>
      <c r="B15" s="20" t="s">
        <v>311</v>
      </c>
      <c r="C15" s="8" t="s">
        <v>166</v>
      </c>
      <c r="D15" s="48" t="s">
        <v>167</v>
      </c>
      <c r="E15" s="48" t="s">
        <v>168</v>
      </c>
      <c r="F15" s="48" t="s">
        <v>111</v>
      </c>
      <c r="G15" s="161"/>
      <c r="H15" s="167"/>
      <c r="I15" s="161"/>
      <c r="J15" s="131" t="s">
        <v>467</v>
      </c>
      <c r="K15" s="157"/>
      <c r="L15" s="61" t="s">
        <v>38</v>
      </c>
    </row>
    <row r="16" spans="1:12" s="12" customFormat="1" ht="108" customHeight="1" x14ac:dyDescent="0.15">
      <c r="A16" s="83">
        <v>12</v>
      </c>
      <c r="B16" s="15" t="s">
        <v>311</v>
      </c>
      <c r="C16" s="13" t="s">
        <v>186</v>
      </c>
      <c r="D16" s="14" t="s">
        <v>313</v>
      </c>
      <c r="E16" s="14" t="s">
        <v>207</v>
      </c>
      <c r="F16" s="14" t="s">
        <v>175</v>
      </c>
      <c r="G16" s="161"/>
      <c r="H16" s="167"/>
      <c r="I16" s="161"/>
      <c r="J16" s="124" t="s">
        <v>468</v>
      </c>
      <c r="K16" s="157"/>
      <c r="L16" s="67" t="s">
        <v>38</v>
      </c>
    </row>
    <row r="17" spans="1:13" s="12" customFormat="1" ht="108" customHeight="1" thickBot="1" x14ac:dyDescent="0.2">
      <c r="A17" s="75">
        <v>13</v>
      </c>
      <c r="B17" s="21" t="s">
        <v>363</v>
      </c>
      <c r="C17" s="9" t="s">
        <v>364</v>
      </c>
      <c r="D17" s="82" t="s">
        <v>365</v>
      </c>
      <c r="E17" s="82" t="s">
        <v>366</v>
      </c>
      <c r="F17" s="82" t="s">
        <v>368</v>
      </c>
      <c r="G17" s="151"/>
      <c r="H17" s="151"/>
      <c r="I17" s="151"/>
      <c r="J17" s="30" t="s">
        <v>469</v>
      </c>
      <c r="K17" s="158"/>
      <c r="L17" s="84" t="s">
        <v>367</v>
      </c>
    </row>
    <row r="18" spans="1:13" s="2" customFormat="1" ht="90" customHeight="1" x14ac:dyDescent="0.15">
      <c r="A18" s="74">
        <v>14</v>
      </c>
      <c r="B18" s="23" t="s">
        <v>1</v>
      </c>
      <c r="C18" s="17" t="s">
        <v>52</v>
      </c>
      <c r="D18" s="125" t="s">
        <v>185</v>
      </c>
      <c r="E18" s="125" t="s">
        <v>53</v>
      </c>
      <c r="F18" s="125" t="s">
        <v>54</v>
      </c>
      <c r="G18" s="204" t="s">
        <v>252</v>
      </c>
      <c r="H18" s="200" t="s">
        <v>31</v>
      </c>
      <c r="I18" s="204" t="s">
        <v>29</v>
      </c>
      <c r="J18" s="128" t="s">
        <v>20</v>
      </c>
      <c r="K18" s="162" t="s">
        <v>18</v>
      </c>
      <c r="L18" s="61" t="s">
        <v>38</v>
      </c>
    </row>
    <row r="19" spans="1:13" s="2" customFormat="1" ht="90" customHeight="1" x14ac:dyDescent="0.15">
      <c r="A19" s="36">
        <v>15</v>
      </c>
      <c r="B19" s="20" t="s">
        <v>1</v>
      </c>
      <c r="C19" s="8" t="s">
        <v>211</v>
      </c>
      <c r="D19" s="125" t="s">
        <v>213</v>
      </c>
      <c r="E19" s="125" t="s">
        <v>212</v>
      </c>
      <c r="F19" s="14" t="s">
        <v>0</v>
      </c>
      <c r="G19" s="204"/>
      <c r="H19" s="200"/>
      <c r="I19" s="204"/>
      <c r="J19" s="128" t="s">
        <v>214</v>
      </c>
      <c r="K19" s="162"/>
      <c r="L19" s="61" t="s">
        <v>197</v>
      </c>
    </row>
    <row r="20" spans="1:13" s="2" customFormat="1" ht="90" customHeight="1" x14ac:dyDescent="0.15">
      <c r="A20" s="36">
        <v>16</v>
      </c>
      <c r="B20" s="20" t="s">
        <v>1</v>
      </c>
      <c r="C20" s="8" t="s">
        <v>55</v>
      </c>
      <c r="D20" s="126" t="s">
        <v>56</v>
      </c>
      <c r="E20" s="126" t="s">
        <v>305</v>
      </c>
      <c r="F20" s="126" t="s">
        <v>0</v>
      </c>
      <c r="G20" s="202"/>
      <c r="H20" s="201"/>
      <c r="I20" s="202"/>
      <c r="J20" s="129" t="s">
        <v>219</v>
      </c>
      <c r="K20" s="163"/>
      <c r="L20" s="63" t="s">
        <v>38</v>
      </c>
    </row>
    <row r="21" spans="1:13" s="2" customFormat="1" ht="90" customHeight="1" x14ac:dyDescent="0.15">
      <c r="A21" s="36">
        <v>17</v>
      </c>
      <c r="B21" s="20" t="s">
        <v>1</v>
      </c>
      <c r="C21" s="8" t="s">
        <v>57</v>
      </c>
      <c r="D21" s="126" t="s">
        <v>245</v>
      </c>
      <c r="E21" s="126" t="s">
        <v>227</v>
      </c>
      <c r="F21" s="126" t="s">
        <v>0</v>
      </c>
      <c r="G21" s="202"/>
      <c r="H21" s="201"/>
      <c r="I21" s="202"/>
      <c r="J21" s="129" t="s">
        <v>58</v>
      </c>
      <c r="K21" s="163"/>
      <c r="L21" s="63" t="s">
        <v>38</v>
      </c>
    </row>
    <row r="22" spans="1:13" s="2" customFormat="1" ht="90" customHeight="1" x14ac:dyDescent="0.15">
      <c r="A22" s="36">
        <v>18</v>
      </c>
      <c r="B22" s="20" t="s">
        <v>1</v>
      </c>
      <c r="C22" s="8" t="s">
        <v>63</v>
      </c>
      <c r="D22" s="126" t="s">
        <v>246</v>
      </c>
      <c r="E22" s="126" t="s">
        <v>470</v>
      </c>
      <c r="F22" s="126" t="s">
        <v>0</v>
      </c>
      <c r="G22" s="202"/>
      <c r="H22" s="201"/>
      <c r="I22" s="202"/>
      <c r="J22" s="129" t="s">
        <v>222</v>
      </c>
      <c r="K22" s="163"/>
      <c r="L22" s="63" t="s">
        <v>38</v>
      </c>
    </row>
    <row r="23" spans="1:13" s="2" customFormat="1" ht="90" customHeight="1" x14ac:dyDescent="0.15">
      <c r="A23" s="36">
        <v>19</v>
      </c>
      <c r="B23" s="20" t="s">
        <v>1</v>
      </c>
      <c r="C23" s="8" t="s">
        <v>59</v>
      </c>
      <c r="D23" s="126" t="s">
        <v>60</v>
      </c>
      <c r="E23" s="126" t="s">
        <v>479</v>
      </c>
      <c r="F23" s="126" t="s">
        <v>0</v>
      </c>
      <c r="G23" s="202"/>
      <c r="H23" s="201"/>
      <c r="I23" s="202"/>
      <c r="J23" s="129" t="s">
        <v>284</v>
      </c>
      <c r="K23" s="163"/>
      <c r="L23" s="63" t="s">
        <v>38</v>
      </c>
    </row>
    <row r="24" spans="1:13" s="2" customFormat="1" ht="90" customHeight="1" x14ac:dyDescent="0.15">
      <c r="A24" s="36">
        <v>20</v>
      </c>
      <c r="B24" s="20" t="s">
        <v>1</v>
      </c>
      <c r="C24" s="8" t="s">
        <v>67</v>
      </c>
      <c r="D24" s="126" t="s">
        <v>149</v>
      </c>
      <c r="E24" s="126" t="s">
        <v>306</v>
      </c>
      <c r="F24" s="126" t="s">
        <v>0</v>
      </c>
      <c r="G24" s="202"/>
      <c r="H24" s="201"/>
      <c r="I24" s="202"/>
      <c r="J24" s="129" t="s">
        <v>220</v>
      </c>
      <c r="K24" s="163"/>
      <c r="L24" s="63" t="s">
        <v>38</v>
      </c>
    </row>
    <row r="25" spans="1:13" s="2" customFormat="1" ht="152.44999999999999" customHeight="1" x14ac:dyDescent="0.15">
      <c r="A25" s="36">
        <v>21</v>
      </c>
      <c r="B25" s="20" t="s">
        <v>1</v>
      </c>
      <c r="C25" s="8" t="s">
        <v>61</v>
      </c>
      <c r="D25" s="126" t="s">
        <v>62</v>
      </c>
      <c r="E25" s="126" t="s">
        <v>476</v>
      </c>
      <c r="F25" s="126" t="s">
        <v>0</v>
      </c>
      <c r="G25" s="202"/>
      <c r="H25" s="202"/>
      <c r="I25" s="202"/>
      <c r="J25" s="129" t="s">
        <v>223</v>
      </c>
      <c r="K25" s="164"/>
      <c r="L25" s="63" t="s">
        <v>38</v>
      </c>
    </row>
    <row r="26" spans="1:13" s="2" customFormat="1" ht="114.75" customHeight="1" x14ac:dyDescent="0.15">
      <c r="A26" s="36">
        <v>22</v>
      </c>
      <c r="B26" s="20" t="s">
        <v>1</v>
      </c>
      <c r="C26" s="8" t="s">
        <v>64</v>
      </c>
      <c r="D26" s="126" t="s">
        <v>65</v>
      </c>
      <c r="E26" s="126" t="s">
        <v>471</v>
      </c>
      <c r="F26" s="126" t="s">
        <v>0</v>
      </c>
      <c r="G26" s="202"/>
      <c r="H26" s="202"/>
      <c r="I26" s="202"/>
      <c r="J26" s="129" t="s">
        <v>285</v>
      </c>
      <c r="K26" s="164"/>
      <c r="L26" s="63" t="s">
        <v>38</v>
      </c>
      <c r="M26" s="7"/>
    </row>
    <row r="27" spans="1:13" s="2" customFormat="1" ht="90" customHeight="1" x14ac:dyDescent="0.15">
      <c r="A27" s="36">
        <v>23</v>
      </c>
      <c r="B27" s="20" t="s">
        <v>1</v>
      </c>
      <c r="C27" s="8" t="s">
        <v>74</v>
      </c>
      <c r="D27" s="126" t="s">
        <v>75</v>
      </c>
      <c r="E27" s="126" t="s">
        <v>472</v>
      </c>
      <c r="F27" s="126" t="s">
        <v>142</v>
      </c>
      <c r="G27" s="202"/>
      <c r="H27" s="202"/>
      <c r="I27" s="202"/>
      <c r="J27" s="129" t="s">
        <v>286</v>
      </c>
      <c r="K27" s="164"/>
      <c r="L27" s="67" t="s">
        <v>38</v>
      </c>
    </row>
    <row r="28" spans="1:13" s="2" customFormat="1" ht="90" customHeight="1" x14ac:dyDescent="0.15">
      <c r="A28" s="36">
        <v>24</v>
      </c>
      <c r="B28" s="20" t="s">
        <v>1</v>
      </c>
      <c r="C28" s="8" t="s">
        <v>68</v>
      </c>
      <c r="D28" s="126" t="s">
        <v>69</v>
      </c>
      <c r="E28" s="126" t="s">
        <v>203</v>
      </c>
      <c r="F28" s="126" t="s">
        <v>0</v>
      </c>
      <c r="G28" s="202"/>
      <c r="H28" s="202"/>
      <c r="I28" s="202"/>
      <c r="J28" s="129" t="s">
        <v>287</v>
      </c>
      <c r="K28" s="164"/>
      <c r="L28" s="63" t="s">
        <v>38</v>
      </c>
    </row>
    <row r="29" spans="1:13" s="2" customFormat="1" ht="90" customHeight="1" x14ac:dyDescent="0.15">
      <c r="A29" s="36">
        <v>25</v>
      </c>
      <c r="B29" s="20" t="s">
        <v>1</v>
      </c>
      <c r="C29" s="8" t="s">
        <v>70</v>
      </c>
      <c r="D29" s="126" t="s">
        <v>71</v>
      </c>
      <c r="E29" s="126" t="s">
        <v>478</v>
      </c>
      <c r="F29" s="126" t="s">
        <v>0</v>
      </c>
      <c r="G29" s="202"/>
      <c r="H29" s="202"/>
      <c r="I29" s="202"/>
      <c r="J29" s="129" t="s">
        <v>288</v>
      </c>
      <c r="K29" s="164"/>
      <c r="L29" s="63" t="s">
        <v>38</v>
      </c>
    </row>
    <row r="30" spans="1:13" s="2" customFormat="1" ht="90" customHeight="1" x14ac:dyDescent="0.15">
      <c r="A30" s="36">
        <v>26</v>
      </c>
      <c r="B30" s="20" t="s">
        <v>1</v>
      </c>
      <c r="C30" s="8" t="s">
        <v>150</v>
      </c>
      <c r="D30" s="126" t="s">
        <v>151</v>
      </c>
      <c r="E30" s="126" t="s">
        <v>184</v>
      </c>
      <c r="F30" s="126" t="s">
        <v>142</v>
      </c>
      <c r="G30" s="202"/>
      <c r="H30" s="202"/>
      <c r="I30" s="202"/>
      <c r="J30" s="129" t="s">
        <v>310</v>
      </c>
      <c r="K30" s="164"/>
      <c r="L30" s="63" t="s">
        <v>38</v>
      </c>
    </row>
    <row r="31" spans="1:13" s="28" customFormat="1" ht="90" customHeight="1" x14ac:dyDescent="0.15">
      <c r="A31" s="36">
        <v>27</v>
      </c>
      <c r="B31" s="20" t="s">
        <v>1</v>
      </c>
      <c r="C31" s="8" t="s">
        <v>427</v>
      </c>
      <c r="D31" s="126" t="s">
        <v>428</v>
      </c>
      <c r="E31" s="126" t="s">
        <v>473</v>
      </c>
      <c r="F31" s="126" t="s">
        <v>0</v>
      </c>
      <c r="G31" s="202"/>
      <c r="H31" s="202"/>
      <c r="I31" s="202"/>
      <c r="J31" s="129" t="s">
        <v>429</v>
      </c>
      <c r="K31" s="164"/>
      <c r="L31" s="63" t="s">
        <v>38</v>
      </c>
    </row>
    <row r="32" spans="1:13" s="2" customFormat="1" ht="90" customHeight="1" x14ac:dyDescent="0.15">
      <c r="A32" s="36">
        <v>28</v>
      </c>
      <c r="B32" s="20" t="s">
        <v>1</v>
      </c>
      <c r="C32" s="8" t="s">
        <v>66</v>
      </c>
      <c r="D32" s="126" t="s">
        <v>148</v>
      </c>
      <c r="E32" s="126" t="s">
        <v>370</v>
      </c>
      <c r="F32" s="126" t="s">
        <v>0</v>
      </c>
      <c r="G32" s="202"/>
      <c r="H32" s="202"/>
      <c r="I32" s="202"/>
      <c r="J32" s="129" t="s">
        <v>221</v>
      </c>
      <c r="K32" s="164"/>
      <c r="L32" s="63" t="s">
        <v>38</v>
      </c>
    </row>
    <row r="33" spans="1:13" s="2" customFormat="1" ht="90" customHeight="1" x14ac:dyDescent="0.15">
      <c r="A33" s="36">
        <v>29</v>
      </c>
      <c r="B33" s="20" t="s">
        <v>1</v>
      </c>
      <c r="C33" s="8" t="s">
        <v>72</v>
      </c>
      <c r="D33" s="126" t="s">
        <v>73</v>
      </c>
      <c r="E33" s="126" t="s">
        <v>474</v>
      </c>
      <c r="F33" s="126" t="s">
        <v>0</v>
      </c>
      <c r="G33" s="202"/>
      <c r="H33" s="202"/>
      <c r="I33" s="202"/>
      <c r="J33" s="129" t="s">
        <v>289</v>
      </c>
      <c r="K33" s="164"/>
      <c r="L33" s="61" t="s">
        <v>38</v>
      </c>
    </row>
    <row r="34" spans="1:13" s="2" customFormat="1" ht="90" customHeight="1" thickBot="1" x14ac:dyDescent="0.2">
      <c r="A34" s="75">
        <v>30</v>
      </c>
      <c r="B34" s="21" t="s">
        <v>1</v>
      </c>
      <c r="C34" s="9" t="s">
        <v>76</v>
      </c>
      <c r="D34" s="127" t="s">
        <v>215</v>
      </c>
      <c r="E34" s="127" t="s">
        <v>475</v>
      </c>
      <c r="F34" s="127" t="s">
        <v>0</v>
      </c>
      <c r="G34" s="203"/>
      <c r="H34" s="203"/>
      <c r="I34" s="203"/>
      <c r="J34" s="27" t="s">
        <v>77</v>
      </c>
      <c r="K34" s="165"/>
      <c r="L34" s="66" t="s">
        <v>38</v>
      </c>
    </row>
    <row r="35" spans="1:13" s="2" customFormat="1" ht="180" customHeight="1" x14ac:dyDescent="0.15">
      <c r="A35" s="108">
        <v>31</v>
      </c>
      <c r="B35" s="109" t="s">
        <v>7</v>
      </c>
      <c r="C35" s="110" t="s">
        <v>78</v>
      </c>
      <c r="D35" s="106" t="s">
        <v>79</v>
      </c>
      <c r="E35" s="106" t="s">
        <v>385</v>
      </c>
      <c r="F35" s="106" t="s">
        <v>196</v>
      </c>
      <c r="G35" s="152" t="s">
        <v>224</v>
      </c>
      <c r="H35" s="159" t="s">
        <v>80</v>
      </c>
      <c r="I35" s="152" t="s">
        <v>21</v>
      </c>
      <c r="J35" s="111" t="s">
        <v>23</v>
      </c>
      <c r="K35" s="112" t="s">
        <v>81</v>
      </c>
      <c r="L35" s="113" t="s">
        <v>38</v>
      </c>
      <c r="M35" s="7"/>
    </row>
    <row r="36" spans="1:13" s="28" customFormat="1" ht="180" customHeight="1" thickBot="1" x14ac:dyDescent="0.2">
      <c r="A36" s="75">
        <v>32</v>
      </c>
      <c r="B36" s="21" t="s">
        <v>433</v>
      </c>
      <c r="C36" s="9" t="s">
        <v>434</v>
      </c>
      <c r="D36" s="107" t="s">
        <v>435</v>
      </c>
      <c r="E36" s="107" t="s">
        <v>436</v>
      </c>
      <c r="F36" s="107" t="s">
        <v>196</v>
      </c>
      <c r="G36" s="151"/>
      <c r="H36" s="151"/>
      <c r="I36" s="151"/>
      <c r="J36" s="30" t="s">
        <v>438</v>
      </c>
      <c r="K36" s="30" t="s">
        <v>439</v>
      </c>
      <c r="L36" s="114" t="s">
        <v>437</v>
      </c>
      <c r="M36" s="7"/>
    </row>
    <row r="37" spans="1:13" s="2" customFormat="1" ht="123.6" customHeight="1" x14ac:dyDescent="0.15">
      <c r="A37" s="74">
        <v>33</v>
      </c>
      <c r="B37" s="23" t="s">
        <v>138</v>
      </c>
      <c r="C37" s="17" t="s">
        <v>147</v>
      </c>
      <c r="D37" s="44" t="s">
        <v>298</v>
      </c>
      <c r="E37" s="44" t="s">
        <v>449</v>
      </c>
      <c r="F37" s="47" t="s">
        <v>217</v>
      </c>
      <c r="G37" s="147" t="s">
        <v>224</v>
      </c>
      <c r="H37" s="149" t="s">
        <v>22</v>
      </c>
      <c r="I37" s="147" t="s">
        <v>35</v>
      </c>
      <c r="J37" s="45" t="s">
        <v>299</v>
      </c>
      <c r="K37" s="56" t="s">
        <v>35</v>
      </c>
      <c r="L37" s="68" t="s">
        <v>315</v>
      </c>
    </row>
    <row r="38" spans="1:13" s="2" customFormat="1" ht="116.1" customHeight="1" x14ac:dyDescent="0.15">
      <c r="A38" s="36">
        <v>34</v>
      </c>
      <c r="B38" s="15" t="s">
        <v>154</v>
      </c>
      <c r="C38" s="13" t="s">
        <v>146</v>
      </c>
      <c r="D38" s="14" t="s">
        <v>300</v>
      </c>
      <c r="E38" s="14" t="s">
        <v>301</v>
      </c>
      <c r="F38" s="48" t="s">
        <v>0</v>
      </c>
      <c r="G38" s="147"/>
      <c r="H38" s="150"/>
      <c r="I38" s="147"/>
      <c r="J38" s="29" t="s">
        <v>302</v>
      </c>
      <c r="K38" s="57" t="s">
        <v>35</v>
      </c>
      <c r="L38" s="69" t="s">
        <v>153</v>
      </c>
    </row>
    <row r="39" spans="1:13" s="2" customFormat="1" ht="119.45" customHeight="1" thickBot="1" x14ac:dyDescent="0.2">
      <c r="A39" s="75">
        <v>35</v>
      </c>
      <c r="B39" s="21" t="s">
        <v>154</v>
      </c>
      <c r="C39" s="9" t="s">
        <v>303</v>
      </c>
      <c r="D39" s="49" t="s">
        <v>457</v>
      </c>
      <c r="E39" s="49" t="s">
        <v>307</v>
      </c>
      <c r="F39" s="49" t="s">
        <v>0</v>
      </c>
      <c r="G39" s="148"/>
      <c r="H39" s="151"/>
      <c r="I39" s="148"/>
      <c r="J39" s="30" t="s">
        <v>304</v>
      </c>
      <c r="K39" s="58" t="s">
        <v>401</v>
      </c>
      <c r="L39" s="66" t="s">
        <v>153</v>
      </c>
      <c r="M39" s="7"/>
    </row>
    <row r="40" spans="1:13" s="2" customFormat="1" ht="342" customHeight="1" x14ac:dyDescent="0.15">
      <c r="A40" s="74">
        <v>36</v>
      </c>
      <c r="B40" s="20" t="s">
        <v>10</v>
      </c>
      <c r="C40" s="8" t="s">
        <v>84</v>
      </c>
      <c r="D40" s="48" t="s">
        <v>249</v>
      </c>
      <c r="E40" s="138" t="s">
        <v>486</v>
      </c>
      <c r="F40" s="48" t="s">
        <v>188</v>
      </c>
      <c r="G40" s="152" t="s">
        <v>224</v>
      </c>
      <c r="H40" s="153" t="s">
        <v>80</v>
      </c>
      <c r="I40" s="152" t="s">
        <v>21</v>
      </c>
      <c r="J40" s="32" t="s">
        <v>85</v>
      </c>
      <c r="K40" s="144" t="s">
        <v>21</v>
      </c>
      <c r="L40" s="70" t="s">
        <v>39</v>
      </c>
    </row>
    <row r="41" spans="1:13" s="2" customFormat="1" ht="90" customHeight="1" x14ac:dyDescent="0.15">
      <c r="A41" s="36">
        <v>37</v>
      </c>
      <c r="B41" s="20" t="s">
        <v>189</v>
      </c>
      <c r="C41" s="8" t="s">
        <v>190</v>
      </c>
      <c r="D41" s="48" t="s">
        <v>321</v>
      </c>
      <c r="E41" s="89" t="s">
        <v>447</v>
      </c>
      <c r="F41" s="48" t="s">
        <v>191</v>
      </c>
      <c r="G41" s="147"/>
      <c r="H41" s="154"/>
      <c r="I41" s="147"/>
      <c r="J41" s="29" t="s">
        <v>225</v>
      </c>
      <c r="K41" s="145"/>
      <c r="L41" s="62" t="s">
        <v>39</v>
      </c>
      <c r="M41" s="7"/>
    </row>
    <row r="42" spans="1:13" s="2" customFormat="1" ht="90" customHeight="1" x14ac:dyDescent="0.15">
      <c r="A42" s="36">
        <v>38</v>
      </c>
      <c r="B42" s="20" t="s">
        <v>10</v>
      </c>
      <c r="C42" s="8" t="s">
        <v>177</v>
      </c>
      <c r="D42" s="48" t="s">
        <v>179</v>
      </c>
      <c r="E42" s="48" t="s">
        <v>308</v>
      </c>
      <c r="F42" s="48" t="s">
        <v>181</v>
      </c>
      <c r="G42" s="147"/>
      <c r="H42" s="154"/>
      <c r="I42" s="147"/>
      <c r="J42" s="51" t="s">
        <v>182</v>
      </c>
      <c r="K42" s="145"/>
      <c r="L42" s="62" t="s">
        <v>39</v>
      </c>
    </row>
    <row r="43" spans="1:13" s="2" customFormat="1" ht="90" customHeight="1" x14ac:dyDescent="0.15">
      <c r="A43" s="36">
        <v>39</v>
      </c>
      <c r="B43" s="20" t="s">
        <v>10</v>
      </c>
      <c r="C43" s="8" t="s">
        <v>178</v>
      </c>
      <c r="D43" s="48" t="s">
        <v>180</v>
      </c>
      <c r="E43" s="48" t="s">
        <v>448</v>
      </c>
      <c r="F43" s="48" t="s">
        <v>181</v>
      </c>
      <c r="G43" s="147"/>
      <c r="H43" s="154"/>
      <c r="I43" s="147"/>
      <c r="J43" s="51" t="s">
        <v>183</v>
      </c>
      <c r="K43" s="145"/>
      <c r="L43" s="62" t="s">
        <v>39</v>
      </c>
    </row>
    <row r="44" spans="1:13" s="2" customFormat="1" ht="90" customHeight="1" x14ac:dyDescent="0.15">
      <c r="A44" s="36">
        <v>40</v>
      </c>
      <c r="B44" s="20" t="s">
        <v>192</v>
      </c>
      <c r="C44" s="8" t="s">
        <v>193</v>
      </c>
      <c r="D44" s="48" t="s">
        <v>194</v>
      </c>
      <c r="E44" s="48" t="s">
        <v>480</v>
      </c>
      <c r="F44" s="48" t="s">
        <v>181</v>
      </c>
      <c r="G44" s="147"/>
      <c r="H44" s="154"/>
      <c r="I44" s="147"/>
      <c r="J44" s="51" t="s">
        <v>226</v>
      </c>
      <c r="K44" s="145"/>
      <c r="L44" s="62" t="s">
        <v>39</v>
      </c>
    </row>
    <row r="45" spans="1:13" s="12" customFormat="1" ht="90" customHeight="1" x14ac:dyDescent="0.15">
      <c r="A45" s="36">
        <v>41</v>
      </c>
      <c r="B45" s="20" t="s">
        <v>10</v>
      </c>
      <c r="C45" s="8" t="s">
        <v>322</v>
      </c>
      <c r="D45" s="48" t="s">
        <v>323</v>
      </c>
      <c r="E45" s="48" t="s">
        <v>324</v>
      </c>
      <c r="F45" s="48" t="s">
        <v>191</v>
      </c>
      <c r="G45" s="147"/>
      <c r="H45" s="154"/>
      <c r="I45" s="147"/>
      <c r="J45" s="51" t="s">
        <v>325</v>
      </c>
      <c r="K45" s="145"/>
      <c r="L45" s="62" t="s">
        <v>39</v>
      </c>
    </row>
    <row r="46" spans="1:13" s="12" customFormat="1" ht="90" customHeight="1" x14ac:dyDescent="0.15">
      <c r="A46" s="36">
        <v>42</v>
      </c>
      <c r="B46" s="20" t="s">
        <v>10</v>
      </c>
      <c r="C46" s="8" t="s">
        <v>454</v>
      </c>
      <c r="D46" s="121" t="s">
        <v>455</v>
      </c>
      <c r="E46" s="122" t="s">
        <v>456</v>
      </c>
      <c r="F46" s="121" t="s">
        <v>191</v>
      </c>
      <c r="G46" s="147"/>
      <c r="H46" s="154"/>
      <c r="I46" s="147"/>
      <c r="J46" s="31" t="s">
        <v>459</v>
      </c>
      <c r="K46" s="145"/>
      <c r="L46" s="62" t="s">
        <v>39</v>
      </c>
    </row>
    <row r="47" spans="1:13" s="2" customFormat="1" ht="90" customHeight="1" x14ac:dyDescent="0.15">
      <c r="A47" s="36">
        <v>43</v>
      </c>
      <c r="B47" s="20" t="s">
        <v>10</v>
      </c>
      <c r="C47" s="8" t="s">
        <v>172</v>
      </c>
      <c r="D47" s="48" t="s">
        <v>174</v>
      </c>
      <c r="E47" s="48" t="s">
        <v>441</v>
      </c>
      <c r="F47" s="48" t="s">
        <v>173</v>
      </c>
      <c r="G47" s="147"/>
      <c r="H47" s="154"/>
      <c r="I47" s="147"/>
      <c r="J47" s="51" t="s">
        <v>232</v>
      </c>
      <c r="K47" s="145"/>
      <c r="L47" s="62" t="s">
        <v>39</v>
      </c>
    </row>
    <row r="48" spans="1:13" s="28" customFormat="1" ht="90" customHeight="1" x14ac:dyDescent="0.15">
      <c r="A48" s="36">
        <v>44</v>
      </c>
      <c r="B48" s="20" t="s">
        <v>10</v>
      </c>
      <c r="C48" s="8" t="s">
        <v>351</v>
      </c>
      <c r="D48" s="78" t="s">
        <v>352</v>
      </c>
      <c r="E48" s="78" t="s">
        <v>415</v>
      </c>
      <c r="F48" s="78" t="s">
        <v>191</v>
      </c>
      <c r="G48" s="147"/>
      <c r="H48" s="154"/>
      <c r="I48" s="147"/>
      <c r="J48" s="31" t="s">
        <v>353</v>
      </c>
      <c r="K48" s="145"/>
      <c r="L48" s="62" t="s">
        <v>39</v>
      </c>
    </row>
    <row r="49" spans="1:13" s="2" customFormat="1" ht="90" customHeight="1" x14ac:dyDescent="0.15">
      <c r="A49" s="36">
        <v>45</v>
      </c>
      <c r="B49" s="20" t="s">
        <v>10</v>
      </c>
      <c r="C49" s="8" t="s">
        <v>198</v>
      </c>
      <c r="D49" s="48" t="s">
        <v>199</v>
      </c>
      <c r="E49" s="48" t="s">
        <v>451</v>
      </c>
      <c r="F49" s="48" t="s">
        <v>173</v>
      </c>
      <c r="G49" s="147"/>
      <c r="H49" s="154"/>
      <c r="I49" s="147"/>
      <c r="J49" s="31" t="s">
        <v>200</v>
      </c>
      <c r="K49" s="145"/>
      <c r="L49" s="62" t="s">
        <v>39</v>
      </c>
    </row>
    <row r="50" spans="1:13" s="41" customFormat="1" ht="408.75" customHeight="1" x14ac:dyDescent="0.15">
      <c r="A50" s="36">
        <v>46</v>
      </c>
      <c r="B50" s="20" t="s">
        <v>10</v>
      </c>
      <c r="C50" s="8" t="s">
        <v>326</v>
      </c>
      <c r="D50" s="48" t="s">
        <v>327</v>
      </c>
      <c r="E50" s="89" t="s">
        <v>442</v>
      </c>
      <c r="F50" s="48" t="s">
        <v>328</v>
      </c>
      <c r="G50" s="147"/>
      <c r="H50" s="154"/>
      <c r="I50" s="147"/>
      <c r="J50" s="51" t="s">
        <v>329</v>
      </c>
      <c r="K50" s="145"/>
      <c r="L50" s="62" t="s">
        <v>39</v>
      </c>
    </row>
    <row r="51" spans="1:13" s="41" customFormat="1" ht="90" customHeight="1" x14ac:dyDescent="0.15">
      <c r="A51" s="116">
        <v>47</v>
      </c>
      <c r="B51" s="117" t="s">
        <v>10</v>
      </c>
      <c r="C51" s="118" t="s">
        <v>422</v>
      </c>
      <c r="D51" s="119" t="s">
        <v>445</v>
      </c>
      <c r="E51" s="119" t="s">
        <v>446</v>
      </c>
      <c r="F51" s="119" t="s">
        <v>176</v>
      </c>
      <c r="G51" s="147"/>
      <c r="H51" s="154"/>
      <c r="I51" s="147"/>
      <c r="J51" s="77" t="s">
        <v>425</v>
      </c>
      <c r="K51" s="145"/>
      <c r="L51" s="62" t="s">
        <v>39</v>
      </c>
    </row>
    <row r="52" spans="1:13" s="41" customFormat="1" ht="90" customHeight="1" x14ac:dyDescent="0.15">
      <c r="A52" s="116">
        <v>48</v>
      </c>
      <c r="B52" s="120" t="s">
        <v>10</v>
      </c>
      <c r="C52" s="118" t="s">
        <v>422</v>
      </c>
      <c r="D52" s="119" t="s">
        <v>443</v>
      </c>
      <c r="E52" s="119" t="s">
        <v>218</v>
      </c>
      <c r="F52" s="119" t="s">
        <v>191</v>
      </c>
      <c r="G52" s="147"/>
      <c r="H52" s="154"/>
      <c r="I52" s="147"/>
      <c r="J52" s="77" t="s">
        <v>444</v>
      </c>
      <c r="K52" s="145"/>
      <c r="L52" s="115" t="s">
        <v>39</v>
      </c>
    </row>
    <row r="53" spans="1:13" s="2" customFormat="1" ht="202.5" customHeight="1" x14ac:dyDescent="0.15">
      <c r="A53" s="36">
        <v>49</v>
      </c>
      <c r="B53" s="19" t="s">
        <v>10</v>
      </c>
      <c r="C53" s="10" t="s">
        <v>248</v>
      </c>
      <c r="D53" s="47" t="s">
        <v>82</v>
      </c>
      <c r="E53" s="140" t="s">
        <v>487</v>
      </c>
      <c r="F53" s="47" t="s">
        <v>176</v>
      </c>
      <c r="G53" s="147"/>
      <c r="H53" s="154"/>
      <c r="I53" s="147"/>
      <c r="J53" s="50" t="s">
        <v>83</v>
      </c>
      <c r="K53" s="145"/>
      <c r="L53" s="71" t="s">
        <v>39</v>
      </c>
    </row>
    <row r="54" spans="1:13" s="2" customFormat="1" ht="90" customHeight="1" x14ac:dyDescent="0.15">
      <c r="A54" s="36">
        <v>50</v>
      </c>
      <c r="B54" s="20" t="s">
        <v>10</v>
      </c>
      <c r="C54" s="8" t="s">
        <v>86</v>
      </c>
      <c r="D54" s="48" t="s">
        <v>143</v>
      </c>
      <c r="E54" s="48" t="s">
        <v>309</v>
      </c>
      <c r="F54" s="48" t="s">
        <v>161</v>
      </c>
      <c r="G54" s="147"/>
      <c r="H54" s="154"/>
      <c r="I54" s="147"/>
      <c r="J54" s="51" t="s">
        <v>87</v>
      </c>
      <c r="K54" s="145"/>
      <c r="L54" s="62" t="s">
        <v>39</v>
      </c>
      <c r="M54" s="7"/>
    </row>
    <row r="55" spans="1:13" s="2" customFormat="1" ht="90" customHeight="1" x14ac:dyDescent="0.15">
      <c r="A55" s="36">
        <v>51</v>
      </c>
      <c r="B55" s="20" t="s">
        <v>10</v>
      </c>
      <c r="C55" s="8" t="s">
        <v>88</v>
      </c>
      <c r="D55" s="48" t="s">
        <v>89</v>
      </c>
      <c r="E55" s="48" t="s">
        <v>90</v>
      </c>
      <c r="F55" s="48" t="s">
        <v>0</v>
      </c>
      <c r="G55" s="147"/>
      <c r="H55" s="154"/>
      <c r="I55" s="147"/>
      <c r="J55" s="51" t="s">
        <v>91</v>
      </c>
      <c r="K55" s="145"/>
      <c r="L55" s="62" t="s">
        <v>39</v>
      </c>
    </row>
    <row r="56" spans="1:13" s="2" customFormat="1" ht="90" customHeight="1" x14ac:dyDescent="0.15">
      <c r="A56" s="36">
        <v>52</v>
      </c>
      <c r="B56" s="20" t="s">
        <v>10</v>
      </c>
      <c r="C56" s="8" t="s">
        <v>16</v>
      </c>
      <c r="D56" s="48" t="s">
        <v>202</v>
      </c>
      <c r="E56" s="48" t="s">
        <v>383</v>
      </c>
      <c r="F56" s="48" t="s">
        <v>171</v>
      </c>
      <c r="G56" s="147"/>
      <c r="H56" s="154"/>
      <c r="I56" s="147"/>
      <c r="J56" s="51" t="s">
        <v>92</v>
      </c>
      <c r="K56" s="145"/>
      <c r="L56" s="62" t="s">
        <v>39</v>
      </c>
    </row>
    <row r="57" spans="1:13" s="2" customFormat="1" ht="354.75" customHeight="1" thickBot="1" x14ac:dyDescent="0.2">
      <c r="A57" s="75">
        <v>53</v>
      </c>
      <c r="B57" s="21" t="s">
        <v>10</v>
      </c>
      <c r="C57" s="9" t="s">
        <v>93</v>
      </c>
      <c r="D57" s="49" t="s">
        <v>261</v>
      </c>
      <c r="E57" s="139" t="s">
        <v>488</v>
      </c>
      <c r="F57" s="49" t="s">
        <v>161</v>
      </c>
      <c r="G57" s="148"/>
      <c r="H57" s="155"/>
      <c r="I57" s="148"/>
      <c r="J57" s="27" t="s">
        <v>94</v>
      </c>
      <c r="K57" s="146"/>
      <c r="L57" s="72" t="s">
        <v>39</v>
      </c>
    </row>
    <row r="58" spans="1:13" s="28" customFormat="1" ht="198.75" customHeight="1" x14ac:dyDescent="0.15">
      <c r="A58" s="97">
        <v>54</v>
      </c>
      <c r="B58" s="98" t="s">
        <v>388</v>
      </c>
      <c r="C58" s="99" t="s">
        <v>402</v>
      </c>
      <c r="D58" s="18" t="s">
        <v>403</v>
      </c>
      <c r="E58" s="18" t="s">
        <v>404</v>
      </c>
      <c r="F58" s="18" t="s">
        <v>392</v>
      </c>
      <c r="G58" s="152" t="s">
        <v>405</v>
      </c>
      <c r="H58" s="172" t="s">
        <v>406</v>
      </c>
      <c r="I58" s="152" t="s">
        <v>25</v>
      </c>
      <c r="J58" s="101" t="s">
        <v>409</v>
      </c>
      <c r="K58" s="174" t="s">
        <v>407</v>
      </c>
      <c r="L58" s="100" t="s">
        <v>408</v>
      </c>
    </row>
    <row r="59" spans="1:13" s="28" customFormat="1" ht="152.25" customHeight="1" x14ac:dyDescent="0.15">
      <c r="A59" s="76">
        <v>55</v>
      </c>
      <c r="B59" s="19" t="s">
        <v>388</v>
      </c>
      <c r="C59" s="10" t="s">
        <v>389</v>
      </c>
      <c r="D59" s="91" t="s">
        <v>390</v>
      </c>
      <c r="E59" s="91" t="s">
        <v>391</v>
      </c>
      <c r="F59" s="91" t="s">
        <v>392</v>
      </c>
      <c r="G59" s="150"/>
      <c r="H59" s="173"/>
      <c r="I59" s="150"/>
      <c r="J59" s="77" t="s">
        <v>393</v>
      </c>
      <c r="K59" s="175"/>
      <c r="L59" s="85" t="s">
        <v>38</v>
      </c>
    </row>
    <row r="60" spans="1:13" s="41" customFormat="1" ht="90" customHeight="1" x14ac:dyDescent="0.15">
      <c r="A60" s="76">
        <v>56</v>
      </c>
      <c r="B60" s="19" t="s">
        <v>330</v>
      </c>
      <c r="C60" s="10" t="s">
        <v>331</v>
      </c>
      <c r="D60" s="86" t="s">
        <v>332</v>
      </c>
      <c r="E60" s="86" t="s">
        <v>333</v>
      </c>
      <c r="F60" s="86" t="s">
        <v>196</v>
      </c>
      <c r="G60" s="150"/>
      <c r="H60" s="173"/>
      <c r="I60" s="150"/>
      <c r="J60" s="87" t="s">
        <v>334</v>
      </c>
      <c r="K60" s="175"/>
      <c r="L60" s="88" t="s">
        <v>38</v>
      </c>
    </row>
    <row r="61" spans="1:13" s="41" customFormat="1" ht="409.5" customHeight="1" x14ac:dyDescent="0.15">
      <c r="A61" s="94">
        <v>57</v>
      </c>
      <c r="B61" s="23" t="s">
        <v>395</v>
      </c>
      <c r="C61" s="17" t="s">
        <v>396</v>
      </c>
      <c r="D61" s="90" t="s">
        <v>397</v>
      </c>
      <c r="E61" s="92" t="s">
        <v>398</v>
      </c>
      <c r="F61" s="90" t="s">
        <v>171</v>
      </c>
      <c r="G61" s="150"/>
      <c r="H61" s="173"/>
      <c r="I61" s="150"/>
      <c r="J61" s="93" t="s">
        <v>399</v>
      </c>
      <c r="K61" s="175"/>
      <c r="L61" s="95" t="s">
        <v>400</v>
      </c>
    </row>
    <row r="62" spans="1:13" s="41" customFormat="1" ht="90" customHeight="1" x14ac:dyDescent="0.15">
      <c r="A62" s="83">
        <v>58</v>
      </c>
      <c r="B62" s="15" t="s">
        <v>330</v>
      </c>
      <c r="C62" s="13" t="s">
        <v>335</v>
      </c>
      <c r="D62" s="14" t="s">
        <v>336</v>
      </c>
      <c r="E62" s="102" t="s">
        <v>337</v>
      </c>
      <c r="F62" s="14" t="s">
        <v>175</v>
      </c>
      <c r="G62" s="150"/>
      <c r="H62" s="173"/>
      <c r="I62" s="150"/>
      <c r="J62" s="29" t="s">
        <v>338</v>
      </c>
      <c r="K62" s="175"/>
      <c r="L62" s="104" t="s">
        <v>38</v>
      </c>
    </row>
    <row r="63" spans="1:13" s="41" customFormat="1" ht="189.75" customHeight="1" thickBot="1" x14ac:dyDescent="0.2">
      <c r="A63" s="75">
        <v>59</v>
      </c>
      <c r="B63" s="21" t="s">
        <v>416</v>
      </c>
      <c r="C63" s="9" t="s">
        <v>417</v>
      </c>
      <c r="D63" s="103" t="s">
        <v>418</v>
      </c>
      <c r="E63" s="103" t="s">
        <v>453</v>
      </c>
      <c r="F63" s="103" t="s">
        <v>419</v>
      </c>
      <c r="G63" s="151"/>
      <c r="H63" s="151"/>
      <c r="I63" s="151"/>
      <c r="J63" s="30" t="s">
        <v>421</v>
      </c>
      <c r="K63" s="143"/>
      <c r="L63" s="105" t="s">
        <v>420</v>
      </c>
    </row>
    <row r="64" spans="1:13" s="2" customFormat="1" ht="90" customHeight="1" x14ac:dyDescent="0.15">
      <c r="A64" s="74">
        <v>60</v>
      </c>
      <c r="B64" s="19" t="s">
        <v>8</v>
      </c>
      <c r="C64" s="10" t="s">
        <v>259</v>
      </c>
      <c r="D64" s="125" t="s">
        <v>260</v>
      </c>
      <c r="E64" s="125" t="s">
        <v>184</v>
      </c>
      <c r="F64" s="125" t="s">
        <v>111</v>
      </c>
      <c r="G64" s="161" t="s">
        <v>95</v>
      </c>
      <c r="H64" s="149" t="s">
        <v>369</v>
      </c>
      <c r="I64" s="161" t="s">
        <v>361</v>
      </c>
      <c r="J64" s="128" t="s">
        <v>358</v>
      </c>
      <c r="K64" s="168" t="s">
        <v>426</v>
      </c>
      <c r="L64" s="61" t="s">
        <v>38</v>
      </c>
      <c r="M64" s="6"/>
    </row>
    <row r="65" spans="1:13" s="2" customFormat="1" ht="90" customHeight="1" x14ac:dyDescent="0.15">
      <c r="A65" s="36">
        <v>61</v>
      </c>
      <c r="B65" s="20" t="s">
        <v>8</v>
      </c>
      <c r="C65" s="8" t="s">
        <v>115</v>
      </c>
      <c r="D65" s="126" t="s">
        <v>237</v>
      </c>
      <c r="E65" s="126" t="s">
        <v>478</v>
      </c>
      <c r="F65" s="126" t="s">
        <v>464</v>
      </c>
      <c r="G65" s="161"/>
      <c r="H65" s="149"/>
      <c r="I65" s="161"/>
      <c r="J65" s="129" t="s">
        <v>44</v>
      </c>
      <c r="K65" s="168"/>
      <c r="L65" s="61" t="s">
        <v>38</v>
      </c>
    </row>
    <row r="66" spans="1:13" s="2" customFormat="1" ht="104.1" customHeight="1" x14ac:dyDescent="0.15">
      <c r="A66" s="36">
        <v>62</v>
      </c>
      <c r="B66" s="19" t="s">
        <v>8</v>
      </c>
      <c r="C66" s="10" t="s">
        <v>12</v>
      </c>
      <c r="D66" s="125" t="s">
        <v>233</v>
      </c>
      <c r="E66" s="125" t="s">
        <v>234</v>
      </c>
      <c r="F66" s="125" t="s">
        <v>155</v>
      </c>
      <c r="G66" s="161"/>
      <c r="H66" s="149"/>
      <c r="I66" s="161"/>
      <c r="J66" s="128" t="s">
        <v>40</v>
      </c>
      <c r="K66" s="168"/>
      <c r="L66" s="61" t="s">
        <v>38</v>
      </c>
    </row>
    <row r="67" spans="1:13" s="2" customFormat="1" ht="90" customHeight="1" x14ac:dyDescent="0.15">
      <c r="A67" s="36">
        <v>63</v>
      </c>
      <c r="B67" s="20" t="s">
        <v>8</v>
      </c>
      <c r="C67" s="8" t="s">
        <v>105</v>
      </c>
      <c r="D67" s="126" t="s">
        <v>140</v>
      </c>
      <c r="E67" s="126" t="s">
        <v>106</v>
      </c>
      <c r="F67" s="126" t="s">
        <v>156</v>
      </c>
      <c r="G67" s="161"/>
      <c r="H67" s="149"/>
      <c r="I67" s="161"/>
      <c r="J67" s="129" t="s">
        <v>42</v>
      </c>
      <c r="K67" s="168"/>
      <c r="L67" s="63" t="s">
        <v>38</v>
      </c>
    </row>
    <row r="68" spans="1:13" s="2" customFormat="1" ht="90" customHeight="1" x14ac:dyDescent="0.15">
      <c r="A68" s="36">
        <v>64</v>
      </c>
      <c r="B68" s="20" t="s">
        <v>8</v>
      </c>
      <c r="C68" s="8" t="s">
        <v>107</v>
      </c>
      <c r="D68" s="126" t="s">
        <v>139</v>
      </c>
      <c r="E68" s="126" t="s">
        <v>485</v>
      </c>
      <c r="F68" s="126" t="s">
        <v>0</v>
      </c>
      <c r="G68" s="161"/>
      <c r="H68" s="149"/>
      <c r="I68" s="161"/>
      <c r="J68" s="129" t="s">
        <v>108</v>
      </c>
      <c r="K68" s="168"/>
      <c r="L68" s="63" t="s">
        <v>38</v>
      </c>
    </row>
    <row r="69" spans="1:13" s="2" customFormat="1" ht="102" customHeight="1" x14ac:dyDescent="0.15">
      <c r="A69" s="36">
        <v>65</v>
      </c>
      <c r="B69" s="20" t="s">
        <v>8</v>
      </c>
      <c r="C69" s="8" t="s">
        <v>109</v>
      </c>
      <c r="D69" s="126" t="s">
        <v>236</v>
      </c>
      <c r="E69" s="126" t="s">
        <v>228</v>
      </c>
      <c r="F69" s="126" t="s">
        <v>141</v>
      </c>
      <c r="G69" s="161"/>
      <c r="H69" s="149"/>
      <c r="I69" s="161"/>
      <c r="J69" s="129" t="s">
        <v>110</v>
      </c>
      <c r="K69" s="168"/>
      <c r="L69" s="63" t="s">
        <v>38</v>
      </c>
    </row>
    <row r="70" spans="1:13" s="2" customFormat="1" ht="90" customHeight="1" x14ac:dyDescent="0.15">
      <c r="A70" s="36">
        <v>66</v>
      </c>
      <c r="B70" s="20" t="s">
        <v>8</v>
      </c>
      <c r="C70" s="8" t="s">
        <v>13</v>
      </c>
      <c r="D70" s="126" t="s">
        <v>11</v>
      </c>
      <c r="E70" s="126" t="s">
        <v>360</v>
      </c>
      <c r="F70" s="126" t="s">
        <v>0</v>
      </c>
      <c r="G70" s="161"/>
      <c r="H70" s="149"/>
      <c r="I70" s="161"/>
      <c r="J70" s="129" t="s">
        <v>43</v>
      </c>
      <c r="K70" s="168"/>
      <c r="L70" s="63" t="s">
        <v>38</v>
      </c>
    </row>
    <row r="71" spans="1:13" s="2" customFormat="1" ht="90" customHeight="1" x14ac:dyDescent="0.15">
      <c r="A71" s="36">
        <v>67</v>
      </c>
      <c r="B71" s="20" t="s">
        <v>8</v>
      </c>
      <c r="C71" s="8" t="s">
        <v>96</v>
      </c>
      <c r="D71" s="126" t="s">
        <v>97</v>
      </c>
      <c r="E71" s="126" t="s">
        <v>386</v>
      </c>
      <c r="F71" s="126" t="s">
        <v>0</v>
      </c>
      <c r="G71" s="161"/>
      <c r="H71" s="149"/>
      <c r="I71" s="161"/>
      <c r="J71" s="129" t="s">
        <v>98</v>
      </c>
      <c r="K71" s="168"/>
      <c r="L71" s="63" t="s">
        <v>38</v>
      </c>
    </row>
    <row r="72" spans="1:13" s="2" customFormat="1" ht="90" customHeight="1" x14ac:dyDescent="0.15">
      <c r="A72" s="36">
        <v>68</v>
      </c>
      <c r="B72" s="20" t="s">
        <v>8</v>
      </c>
      <c r="C72" s="8" t="s">
        <v>99</v>
      </c>
      <c r="D72" s="126" t="s">
        <v>235</v>
      </c>
      <c r="E72" s="126" t="s">
        <v>339</v>
      </c>
      <c r="F72" s="126" t="s">
        <v>0</v>
      </c>
      <c r="G72" s="161"/>
      <c r="H72" s="149"/>
      <c r="I72" s="161"/>
      <c r="J72" s="129" t="s">
        <v>100</v>
      </c>
      <c r="K72" s="168"/>
      <c r="L72" s="63" t="s">
        <v>38</v>
      </c>
    </row>
    <row r="73" spans="1:13" s="2" customFormat="1" ht="84.95" customHeight="1" x14ac:dyDescent="0.15">
      <c r="A73" s="36">
        <v>69</v>
      </c>
      <c r="B73" s="20" t="s">
        <v>8</v>
      </c>
      <c r="C73" s="8" t="s">
        <v>14</v>
      </c>
      <c r="D73" s="126" t="s">
        <v>204</v>
      </c>
      <c r="E73" s="126" t="s">
        <v>384</v>
      </c>
      <c r="F73" s="126" t="s">
        <v>0</v>
      </c>
      <c r="G73" s="161"/>
      <c r="H73" s="149"/>
      <c r="I73" s="161"/>
      <c r="J73" s="129" t="s">
        <v>33</v>
      </c>
      <c r="K73" s="168"/>
      <c r="L73" s="63" t="s">
        <v>38</v>
      </c>
      <c r="M73" s="7"/>
    </row>
    <row r="74" spans="1:13" s="2" customFormat="1" ht="102.6" customHeight="1" x14ac:dyDescent="0.15">
      <c r="A74" s="36">
        <v>70</v>
      </c>
      <c r="B74" s="20" t="s">
        <v>8</v>
      </c>
      <c r="C74" s="8" t="s">
        <v>125</v>
      </c>
      <c r="D74" s="126" t="s">
        <v>126</v>
      </c>
      <c r="E74" s="126" t="s">
        <v>440</v>
      </c>
      <c r="F74" s="126" t="s">
        <v>0</v>
      </c>
      <c r="G74" s="161"/>
      <c r="H74" s="149"/>
      <c r="I74" s="161"/>
      <c r="J74" s="129" t="s">
        <v>34</v>
      </c>
      <c r="K74" s="168"/>
      <c r="L74" s="67" t="s">
        <v>38</v>
      </c>
    </row>
    <row r="75" spans="1:13" s="2" customFormat="1" ht="90" customHeight="1" x14ac:dyDescent="0.15">
      <c r="A75" s="36">
        <v>71</v>
      </c>
      <c r="B75" s="20" t="s">
        <v>8</v>
      </c>
      <c r="C75" s="8" t="s">
        <v>101</v>
      </c>
      <c r="D75" s="126" t="s">
        <v>213</v>
      </c>
      <c r="E75" s="126" t="s">
        <v>257</v>
      </c>
      <c r="F75" s="126" t="s">
        <v>0</v>
      </c>
      <c r="G75" s="161"/>
      <c r="H75" s="149"/>
      <c r="I75" s="161"/>
      <c r="J75" s="129" t="s">
        <v>41</v>
      </c>
      <c r="K75" s="168"/>
      <c r="L75" s="63" t="s">
        <v>38</v>
      </c>
      <c r="M75" s="7"/>
    </row>
    <row r="76" spans="1:13" s="2" customFormat="1" ht="90" customHeight="1" x14ac:dyDescent="0.15">
      <c r="A76" s="36">
        <v>72</v>
      </c>
      <c r="B76" s="20" t="s">
        <v>8</v>
      </c>
      <c r="C76" s="8" t="s">
        <v>102</v>
      </c>
      <c r="D76" s="126" t="s">
        <v>103</v>
      </c>
      <c r="E76" s="126" t="s">
        <v>423</v>
      </c>
      <c r="F76" s="126" t="s">
        <v>111</v>
      </c>
      <c r="G76" s="161"/>
      <c r="H76" s="149"/>
      <c r="I76" s="161"/>
      <c r="J76" s="129" t="s">
        <v>104</v>
      </c>
      <c r="K76" s="168"/>
      <c r="L76" s="61" t="s">
        <v>38</v>
      </c>
    </row>
    <row r="77" spans="1:13" s="2" customFormat="1" ht="90" customHeight="1" x14ac:dyDescent="0.15">
      <c r="A77" s="36">
        <v>73</v>
      </c>
      <c r="B77" s="20" t="s">
        <v>8</v>
      </c>
      <c r="C77" s="8" t="s">
        <v>15</v>
      </c>
      <c r="D77" s="126" t="s">
        <v>247</v>
      </c>
      <c r="E77" s="126" t="s">
        <v>371</v>
      </c>
      <c r="F77" s="126" t="s">
        <v>171</v>
      </c>
      <c r="G77" s="161"/>
      <c r="H77" s="149"/>
      <c r="I77" s="161"/>
      <c r="J77" s="129" t="s">
        <v>112</v>
      </c>
      <c r="K77" s="168"/>
      <c r="L77" s="63" t="s">
        <v>38</v>
      </c>
    </row>
    <row r="78" spans="1:13" s="2" customFormat="1" ht="84.95" customHeight="1" x14ac:dyDescent="0.15">
      <c r="A78" s="36">
        <v>74</v>
      </c>
      <c r="B78" s="20" t="s">
        <v>8</v>
      </c>
      <c r="C78" s="8" t="s">
        <v>127</v>
      </c>
      <c r="D78" s="126" t="s">
        <v>238</v>
      </c>
      <c r="E78" s="126" t="s">
        <v>53</v>
      </c>
      <c r="F78" s="126" t="s">
        <v>0</v>
      </c>
      <c r="G78" s="161"/>
      <c r="H78" s="149"/>
      <c r="I78" s="161"/>
      <c r="J78" s="129" t="s">
        <v>128</v>
      </c>
      <c r="K78" s="168"/>
      <c r="L78" s="67" t="s">
        <v>38</v>
      </c>
    </row>
    <row r="79" spans="1:13" s="2" customFormat="1" ht="90" customHeight="1" x14ac:dyDescent="0.15">
      <c r="A79" s="36">
        <v>75</v>
      </c>
      <c r="B79" s="19" t="s">
        <v>8</v>
      </c>
      <c r="C79" s="10" t="s">
        <v>113</v>
      </c>
      <c r="D79" s="125" t="s">
        <v>201</v>
      </c>
      <c r="E79" s="125" t="s">
        <v>372</v>
      </c>
      <c r="F79" s="125" t="s">
        <v>111</v>
      </c>
      <c r="G79" s="161"/>
      <c r="H79" s="149"/>
      <c r="I79" s="161"/>
      <c r="J79" s="129" t="s">
        <v>114</v>
      </c>
      <c r="K79" s="168"/>
      <c r="L79" s="63" t="s">
        <v>38</v>
      </c>
    </row>
    <row r="80" spans="1:13" s="2" customFormat="1" ht="84.95" customHeight="1" x14ac:dyDescent="0.15">
      <c r="A80" s="36">
        <v>76</v>
      </c>
      <c r="B80" s="20" t="s">
        <v>8</v>
      </c>
      <c r="C80" s="8" t="s">
        <v>116</v>
      </c>
      <c r="D80" s="126" t="s">
        <v>117</v>
      </c>
      <c r="E80" s="126" t="s">
        <v>387</v>
      </c>
      <c r="F80" s="126" t="s">
        <v>111</v>
      </c>
      <c r="G80" s="161"/>
      <c r="H80" s="149"/>
      <c r="I80" s="161"/>
      <c r="J80" s="129" t="s">
        <v>45</v>
      </c>
      <c r="K80" s="168"/>
      <c r="L80" s="63" t="s">
        <v>38</v>
      </c>
    </row>
    <row r="81" spans="1:13" s="28" customFormat="1" ht="84.95" customHeight="1" x14ac:dyDescent="0.15">
      <c r="A81" s="36">
        <v>77</v>
      </c>
      <c r="B81" s="20" t="s">
        <v>8</v>
      </c>
      <c r="C81" s="8" t="s">
        <v>354</v>
      </c>
      <c r="D81" s="126" t="s">
        <v>355</v>
      </c>
      <c r="E81" s="126" t="s">
        <v>356</v>
      </c>
      <c r="F81" s="126" t="s">
        <v>111</v>
      </c>
      <c r="G81" s="161"/>
      <c r="H81" s="149"/>
      <c r="I81" s="161"/>
      <c r="J81" s="129" t="s">
        <v>357</v>
      </c>
      <c r="K81" s="168"/>
      <c r="L81" s="63" t="s">
        <v>38</v>
      </c>
    </row>
    <row r="82" spans="1:13" s="2" customFormat="1" ht="84.95" customHeight="1" x14ac:dyDescent="0.15">
      <c r="A82" s="36">
        <v>78</v>
      </c>
      <c r="B82" s="20" t="s">
        <v>8</v>
      </c>
      <c r="C82" s="8" t="s">
        <v>118</v>
      </c>
      <c r="D82" s="126" t="s">
        <v>152</v>
      </c>
      <c r="E82" s="126" t="s">
        <v>424</v>
      </c>
      <c r="F82" s="126" t="s">
        <v>111</v>
      </c>
      <c r="G82" s="161"/>
      <c r="H82" s="149"/>
      <c r="I82" s="161"/>
      <c r="J82" s="129" t="s">
        <v>46</v>
      </c>
      <c r="K82" s="168"/>
      <c r="L82" s="63" t="s">
        <v>38</v>
      </c>
    </row>
    <row r="83" spans="1:13" s="2" customFormat="1" ht="84.95" customHeight="1" x14ac:dyDescent="0.15">
      <c r="A83" s="36">
        <v>79</v>
      </c>
      <c r="B83" s="20" t="s">
        <v>8</v>
      </c>
      <c r="C83" s="8" t="s">
        <v>119</v>
      </c>
      <c r="D83" s="126" t="s">
        <v>170</v>
      </c>
      <c r="E83" s="126" t="s">
        <v>362</v>
      </c>
      <c r="F83" s="126" t="s">
        <v>169</v>
      </c>
      <c r="G83" s="161"/>
      <c r="H83" s="149"/>
      <c r="I83" s="161"/>
      <c r="J83" s="129" t="s">
        <v>32</v>
      </c>
      <c r="K83" s="168"/>
      <c r="L83" s="63" t="s">
        <v>38</v>
      </c>
    </row>
    <row r="84" spans="1:13" s="2" customFormat="1" ht="84.95" customHeight="1" x14ac:dyDescent="0.15">
      <c r="A84" s="36">
        <v>80</v>
      </c>
      <c r="B84" s="20" t="s">
        <v>8</v>
      </c>
      <c r="C84" s="8" t="s">
        <v>121</v>
      </c>
      <c r="D84" s="126" t="s">
        <v>137</v>
      </c>
      <c r="E84" s="126" t="s">
        <v>258</v>
      </c>
      <c r="F84" s="126" t="s">
        <v>111</v>
      </c>
      <c r="G84" s="161"/>
      <c r="H84" s="149"/>
      <c r="I84" s="161"/>
      <c r="J84" s="129" t="s">
        <v>24</v>
      </c>
      <c r="K84" s="168"/>
      <c r="L84" s="63" t="s">
        <v>38</v>
      </c>
    </row>
    <row r="85" spans="1:13" s="2" customFormat="1" ht="84.95" customHeight="1" thickBot="1" x14ac:dyDescent="0.2">
      <c r="A85" s="75">
        <v>81</v>
      </c>
      <c r="B85" s="21" t="s">
        <v>8</v>
      </c>
      <c r="C85" s="9" t="s">
        <v>122</v>
      </c>
      <c r="D85" s="127" t="s">
        <v>123</v>
      </c>
      <c r="E85" s="127" t="s">
        <v>431</v>
      </c>
      <c r="F85" s="127" t="s">
        <v>111</v>
      </c>
      <c r="G85" s="170"/>
      <c r="H85" s="171"/>
      <c r="I85" s="170"/>
      <c r="J85" s="27" t="s">
        <v>124</v>
      </c>
      <c r="K85" s="169"/>
      <c r="L85" s="66" t="s">
        <v>38</v>
      </c>
      <c r="M85" s="7"/>
    </row>
    <row r="86" spans="1:13" s="2" customFormat="1" ht="84.95" customHeight="1" x14ac:dyDescent="0.15">
      <c r="A86" s="74">
        <v>82</v>
      </c>
      <c r="B86" s="19" t="s">
        <v>145</v>
      </c>
      <c r="C86" s="17" t="s">
        <v>216</v>
      </c>
      <c r="D86" s="47" t="s">
        <v>262</v>
      </c>
      <c r="E86" s="47" t="s">
        <v>394</v>
      </c>
      <c r="F86" s="47" t="s">
        <v>191</v>
      </c>
      <c r="G86" s="178" t="s">
        <v>263</v>
      </c>
      <c r="H86" s="179" t="s">
        <v>22</v>
      </c>
      <c r="I86" s="178" t="s">
        <v>25</v>
      </c>
      <c r="J86" s="50" t="s">
        <v>264</v>
      </c>
      <c r="K86" s="183" t="s">
        <v>265</v>
      </c>
      <c r="L86" s="61" t="s">
        <v>153</v>
      </c>
    </row>
    <row r="87" spans="1:13" s="28" customFormat="1" ht="84.95" customHeight="1" x14ac:dyDescent="0.15">
      <c r="A87" s="74">
        <v>83</v>
      </c>
      <c r="B87" s="19" t="s">
        <v>266</v>
      </c>
      <c r="C87" s="8" t="s">
        <v>410</v>
      </c>
      <c r="D87" s="96" t="s">
        <v>411</v>
      </c>
      <c r="E87" s="96" t="s">
        <v>412</v>
      </c>
      <c r="F87" s="96" t="s">
        <v>176</v>
      </c>
      <c r="G87" s="178"/>
      <c r="H87" s="179"/>
      <c r="I87" s="178"/>
      <c r="J87" s="77" t="s">
        <v>414</v>
      </c>
      <c r="K87" s="183"/>
      <c r="L87" s="85" t="s">
        <v>413</v>
      </c>
    </row>
    <row r="88" spans="1:13" s="2" customFormat="1" ht="84.95" customHeight="1" x14ac:dyDescent="0.15">
      <c r="A88" s="36">
        <v>84</v>
      </c>
      <c r="B88" s="19" t="s">
        <v>266</v>
      </c>
      <c r="C88" s="8" t="s">
        <v>267</v>
      </c>
      <c r="D88" s="47" t="s">
        <v>268</v>
      </c>
      <c r="E88" s="47" t="s">
        <v>432</v>
      </c>
      <c r="F88" s="48" t="s">
        <v>111</v>
      </c>
      <c r="G88" s="178"/>
      <c r="H88" s="179"/>
      <c r="I88" s="178"/>
      <c r="J88" s="50" t="s">
        <v>269</v>
      </c>
      <c r="K88" s="183"/>
      <c r="L88" s="62" t="s">
        <v>270</v>
      </c>
    </row>
    <row r="89" spans="1:13" s="2" customFormat="1" ht="84.95" customHeight="1" x14ac:dyDescent="0.15">
      <c r="A89" s="36">
        <v>85</v>
      </c>
      <c r="B89" s="20" t="s">
        <v>145</v>
      </c>
      <c r="C89" s="8" t="s">
        <v>271</v>
      </c>
      <c r="D89" s="47" t="s">
        <v>272</v>
      </c>
      <c r="E89" s="47" t="s">
        <v>458</v>
      </c>
      <c r="F89" s="47" t="s">
        <v>0</v>
      </c>
      <c r="G89" s="178"/>
      <c r="H89" s="179"/>
      <c r="I89" s="178"/>
      <c r="J89" s="50" t="s">
        <v>273</v>
      </c>
      <c r="K89" s="183"/>
      <c r="L89" s="62" t="s">
        <v>270</v>
      </c>
    </row>
    <row r="90" spans="1:13" s="4" customFormat="1" ht="84.95" customHeight="1" x14ac:dyDescent="0.15">
      <c r="A90" s="36">
        <v>86</v>
      </c>
      <c r="B90" s="19" t="s">
        <v>145</v>
      </c>
      <c r="C90" s="10" t="s">
        <v>274</v>
      </c>
      <c r="D90" s="47" t="s">
        <v>157</v>
      </c>
      <c r="E90" s="47" t="s">
        <v>452</v>
      </c>
      <c r="F90" s="47" t="s">
        <v>0</v>
      </c>
      <c r="G90" s="150"/>
      <c r="H90" s="173"/>
      <c r="I90" s="181"/>
      <c r="J90" s="50" t="s">
        <v>275</v>
      </c>
      <c r="K90" s="184"/>
      <c r="L90" s="61" t="s">
        <v>153</v>
      </c>
    </row>
    <row r="91" spans="1:13" s="4" customFormat="1" ht="84.95" customHeight="1" x14ac:dyDescent="0.15">
      <c r="A91" s="36">
        <v>87</v>
      </c>
      <c r="B91" s="20" t="s">
        <v>145</v>
      </c>
      <c r="C91" s="8" t="s">
        <v>340</v>
      </c>
      <c r="D91" s="53" t="s">
        <v>343</v>
      </c>
      <c r="E91" s="48" t="s">
        <v>342</v>
      </c>
      <c r="F91" s="48" t="s">
        <v>0</v>
      </c>
      <c r="G91" s="150"/>
      <c r="H91" s="173"/>
      <c r="I91" s="181"/>
      <c r="J91" s="38" t="s">
        <v>341</v>
      </c>
      <c r="K91" s="184"/>
      <c r="L91" s="62" t="s">
        <v>39</v>
      </c>
      <c r="M91" s="41"/>
    </row>
    <row r="92" spans="1:13" s="4" customFormat="1" ht="84.95" customHeight="1" x14ac:dyDescent="0.15">
      <c r="A92" s="36">
        <v>88</v>
      </c>
      <c r="B92" s="23" t="s">
        <v>266</v>
      </c>
      <c r="C92" s="17" t="s">
        <v>344</v>
      </c>
      <c r="D92" s="44" t="s">
        <v>345</v>
      </c>
      <c r="E92" s="47" t="s">
        <v>450</v>
      </c>
      <c r="F92" s="47" t="s">
        <v>161</v>
      </c>
      <c r="G92" s="150"/>
      <c r="H92" s="173"/>
      <c r="I92" s="181"/>
      <c r="J92" s="43" t="s">
        <v>346</v>
      </c>
      <c r="K92" s="184"/>
      <c r="L92" s="62" t="s">
        <v>39</v>
      </c>
      <c r="M92" s="41"/>
    </row>
    <row r="93" spans="1:13" s="2" customFormat="1" ht="84.95" customHeight="1" x14ac:dyDescent="0.15">
      <c r="A93" s="36">
        <v>89</v>
      </c>
      <c r="B93" s="15" t="s">
        <v>145</v>
      </c>
      <c r="C93" s="13" t="s">
        <v>276</v>
      </c>
      <c r="D93" s="14" t="s">
        <v>158</v>
      </c>
      <c r="E93" s="14" t="s">
        <v>477</v>
      </c>
      <c r="F93" s="14" t="s">
        <v>111</v>
      </c>
      <c r="G93" s="150"/>
      <c r="H93" s="173"/>
      <c r="I93" s="181"/>
      <c r="J93" s="29" t="s">
        <v>277</v>
      </c>
      <c r="K93" s="184"/>
      <c r="L93" s="62" t="s">
        <v>270</v>
      </c>
    </row>
    <row r="94" spans="1:13" s="28" customFormat="1" ht="84.95" customHeight="1" x14ac:dyDescent="0.15">
      <c r="A94" s="36">
        <v>90</v>
      </c>
      <c r="B94" s="15" t="s">
        <v>145</v>
      </c>
      <c r="C94" s="13" t="s">
        <v>460</v>
      </c>
      <c r="D94" s="14" t="s">
        <v>461</v>
      </c>
      <c r="E94" s="14" t="s">
        <v>462</v>
      </c>
      <c r="F94" s="123" t="s">
        <v>0</v>
      </c>
      <c r="G94" s="150"/>
      <c r="H94" s="173"/>
      <c r="I94" s="181"/>
      <c r="J94" s="124" t="s">
        <v>463</v>
      </c>
      <c r="K94" s="184"/>
      <c r="L94" s="85" t="s">
        <v>153</v>
      </c>
    </row>
    <row r="95" spans="1:13" s="2" customFormat="1" ht="84.95" customHeight="1" x14ac:dyDescent="0.15">
      <c r="A95" s="36">
        <v>91</v>
      </c>
      <c r="B95" s="15" t="s">
        <v>145</v>
      </c>
      <c r="C95" s="13" t="s">
        <v>278</v>
      </c>
      <c r="D95" s="14" t="s">
        <v>279</v>
      </c>
      <c r="E95" s="14" t="s">
        <v>229</v>
      </c>
      <c r="F95" s="14" t="s">
        <v>111</v>
      </c>
      <c r="G95" s="150"/>
      <c r="H95" s="173"/>
      <c r="I95" s="181"/>
      <c r="J95" s="29" t="s">
        <v>280</v>
      </c>
      <c r="K95" s="184"/>
      <c r="L95" s="137" t="s">
        <v>153</v>
      </c>
    </row>
    <row r="96" spans="1:13" s="2" customFormat="1" ht="84.95" customHeight="1" thickBot="1" x14ac:dyDescent="0.2">
      <c r="A96" s="75">
        <v>92</v>
      </c>
      <c r="B96" s="21" t="s">
        <v>266</v>
      </c>
      <c r="C96" s="9" t="s">
        <v>281</v>
      </c>
      <c r="D96" s="49" t="s">
        <v>282</v>
      </c>
      <c r="E96" s="49" t="s">
        <v>195</v>
      </c>
      <c r="F96" s="49" t="s">
        <v>0</v>
      </c>
      <c r="G96" s="151"/>
      <c r="H96" s="180"/>
      <c r="I96" s="182"/>
      <c r="J96" s="27" t="s">
        <v>283</v>
      </c>
      <c r="K96" s="185"/>
      <c r="L96" s="72" t="s">
        <v>270</v>
      </c>
    </row>
    <row r="97" spans="1:14" s="2" customFormat="1" ht="84.95" customHeight="1" x14ac:dyDescent="0.15">
      <c r="A97" s="74">
        <v>93</v>
      </c>
      <c r="B97" s="33" t="s">
        <v>9</v>
      </c>
      <c r="C97" s="26" t="s">
        <v>129</v>
      </c>
      <c r="D97" s="47" t="s">
        <v>239</v>
      </c>
      <c r="E97" s="47" t="s">
        <v>120</v>
      </c>
      <c r="F97" s="47" t="s">
        <v>111</v>
      </c>
      <c r="G97" s="161" t="s">
        <v>251</v>
      </c>
      <c r="H97" s="149" t="s">
        <v>80</v>
      </c>
      <c r="I97" s="188" t="s">
        <v>144</v>
      </c>
      <c r="J97" s="50" t="s">
        <v>26</v>
      </c>
      <c r="K97" s="168" t="s">
        <v>159</v>
      </c>
      <c r="L97" s="73" t="s">
        <v>39</v>
      </c>
    </row>
    <row r="98" spans="1:14" s="2" customFormat="1" ht="78.599999999999994" customHeight="1" x14ac:dyDescent="0.15">
      <c r="A98" s="36">
        <v>94</v>
      </c>
      <c r="B98" s="34" t="s">
        <v>9</v>
      </c>
      <c r="C98" s="24" t="s">
        <v>130</v>
      </c>
      <c r="D98" s="48" t="s">
        <v>240</v>
      </c>
      <c r="E98" s="48" t="s">
        <v>241</v>
      </c>
      <c r="F98" s="48" t="s">
        <v>0</v>
      </c>
      <c r="G98" s="186"/>
      <c r="H98" s="161"/>
      <c r="I98" s="186"/>
      <c r="J98" s="51" t="s">
        <v>27</v>
      </c>
      <c r="K98" s="176"/>
      <c r="L98" s="63" t="s">
        <v>38</v>
      </c>
    </row>
    <row r="99" spans="1:14" s="2" customFormat="1" ht="84.95" customHeight="1" x14ac:dyDescent="0.15">
      <c r="A99" s="36">
        <v>95</v>
      </c>
      <c r="B99" s="34" t="s">
        <v>9</v>
      </c>
      <c r="C99" s="24" t="s">
        <v>131</v>
      </c>
      <c r="D99" s="48" t="s">
        <v>347</v>
      </c>
      <c r="E99" s="48" t="s">
        <v>349</v>
      </c>
      <c r="F99" s="48" t="s">
        <v>175</v>
      </c>
      <c r="G99" s="186"/>
      <c r="H99" s="161"/>
      <c r="I99" s="186"/>
      <c r="J99" s="51" t="s">
        <v>242</v>
      </c>
      <c r="K99" s="176"/>
      <c r="L99" s="63" t="s">
        <v>38</v>
      </c>
      <c r="M99" s="7"/>
      <c r="N99" s="7"/>
    </row>
    <row r="100" spans="1:14" s="2" customFormat="1" ht="71.45" customHeight="1" x14ac:dyDescent="0.15">
      <c r="A100" s="36">
        <v>96</v>
      </c>
      <c r="B100" s="34" t="s">
        <v>9</v>
      </c>
      <c r="C100" s="24" t="s">
        <v>132</v>
      </c>
      <c r="D100" s="48" t="s">
        <v>243</v>
      </c>
      <c r="E100" s="48" t="s">
        <v>160</v>
      </c>
      <c r="F100" s="48" t="s">
        <v>382</v>
      </c>
      <c r="G100" s="186"/>
      <c r="H100" s="161"/>
      <c r="I100" s="186"/>
      <c r="J100" s="51" t="s">
        <v>28</v>
      </c>
      <c r="K100" s="176"/>
      <c r="L100" s="80" t="s">
        <v>38</v>
      </c>
    </row>
    <row r="101" spans="1:14" s="2" customFormat="1" ht="84.95" customHeight="1" x14ac:dyDescent="0.15">
      <c r="A101" s="36">
        <v>97</v>
      </c>
      <c r="B101" s="34" t="s">
        <v>9</v>
      </c>
      <c r="C101" s="24" t="s">
        <v>133</v>
      </c>
      <c r="D101" s="48" t="s">
        <v>244</v>
      </c>
      <c r="E101" s="48" t="s">
        <v>134</v>
      </c>
      <c r="F101" s="48" t="s">
        <v>382</v>
      </c>
      <c r="G101" s="186"/>
      <c r="H101" s="161"/>
      <c r="I101" s="186"/>
      <c r="J101" s="51" t="s">
        <v>231</v>
      </c>
      <c r="K101" s="176"/>
      <c r="L101" s="67" t="s">
        <v>38</v>
      </c>
    </row>
    <row r="102" spans="1:14" s="2" customFormat="1" ht="84.95" customHeight="1" thickBot="1" x14ac:dyDescent="0.2">
      <c r="A102" s="75">
        <v>98</v>
      </c>
      <c r="B102" s="35" t="s">
        <v>9</v>
      </c>
      <c r="C102" s="25" t="s">
        <v>135</v>
      </c>
      <c r="D102" s="49" t="s">
        <v>230</v>
      </c>
      <c r="E102" s="49" t="s">
        <v>342</v>
      </c>
      <c r="F102" s="49" t="s">
        <v>141</v>
      </c>
      <c r="G102" s="187"/>
      <c r="H102" s="170"/>
      <c r="I102" s="187"/>
      <c r="J102" s="27" t="s">
        <v>231</v>
      </c>
      <c r="K102" s="177"/>
      <c r="L102" s="66" t="s">
        <v>38</v>
      </c>
    </row>
    <row r="103" spans="1:14" x14ac:dyDescent="0.15">
      <c r="A103" s="3"/>
    </row>
    <row r="105" spans="1:14" ht="14.45" customHeight="1" x14ac:dyDescent="0.15"/>
  </sheetData>
  <mergeCells count="47">
    <mergeCell ref="I13:I17"/>
    <mergeCell ref="H18:H34"/>
    <mergeCell ref="I18:I34"/>
    <mergeCell ref="G18:G34"/>
    <mergeCell ref="H5:H12"/>
    <mergeCell ref="I5:I12"/>
    <mergeCell ref="A1:K1"/>
    <mergeCell ref="A3:A4"/>
    <mergeCell ref="G3:I3"/>
    <mergeCell ref="J3:J4"/>
    <mergeCell ref="B3:B4"/>
    <mergeCell ref="C3:C4"/>
    <mergeCell ref="D3:D4"/>
    <mergeCell ref="E3:E4"/>
    <mergeCell ref="F3:F4"/>
    <mergeCell ref="K97:K102"/>
    <mergeCell ref="G86:G96"/>
    <mergeCell ref="H86:H96"/>
    <mergeCell ref="I86:I96"/>
    <mergeCell ref="K86:K96"/>
    <mergeCell ref="G97:G102"/>
    <mergeCell ref="H97:H102"/>
    <mergeCell ref="I97:I102"/>
    <mergeCell ref="K64:K85"/>
    <mergeCell ref="G64:G85"/>
    <mergeCell ref="H64:H85"/>
    <mergeCell ref="I64:I85"/>
    <mergeCell ref="G58:G63"/>
    <mergeCell ref="H58:H63"/>
    <mergeCell ref="I58:I63"/>
    <mergeCell ref="K58:K63"/>
    <mergeCell ref="K5:K12"/>
    <mergeCell ref="K40:K57"/>
    <mergeCell ref="G37:G39"/>
    <mergeCell ref="H37:H39"/>
    <mergeCell ref="I37:I39"/>
    <mergeCell ref="G40:G57"/>
    <mergeCell ref="H40:H57"/>
    <mergeCell ref="I40:I57"/>
    <mergeCell ref="K13:K17"/>
    <mergeCell ref="G35:G36"/>
    <mergeCell ref="H35:H36"/>
    <mergeCell ref="I35:I36"/>
    <mergeCell ref="G13:G17"/>
    <mergeCell ref="K18:K34"/>
    <mergeCell ref="G5:G12"/>
    <mergeCell ref="H13:H17"/>
  </mergeCells>
  <phoneticPr fontId="1"/>
  <hyperlinks>
    <hyperlink ref="L5" r:id="rId1" tooltip="符号表リンク"/>
    <hyperlink ref="H5" r:id="rId2"/>
    <hyperlink ref="J98" r:id="rId3"/>
    <hyperlink ref="J100" r:id="rId4"/>
    <hyperlink ref="L98" r:id="rId5" tooltip="符号表リンク" display="https://www.e-stat.go.jp/microdata/sites/default/files/share/layout/data-use/00650/201.zip"/>
    <hyperlink ref="L99" r:id="rId6" tooltip="符号表リンク" display="https://www.e-stat.go.jp/microdata/sites/default/files/share/layout/data-use/00650/203.zip"/>
    <hyperlink ref="L101" r:id="rId7" tooltip="符号表リンク" display="https://www.e-stat.go.jp/microdata/sites/default/files/share/layout/data-use/00650/401.zip"/>
    <hyperlink ref="L102" r:id="rId8" tooltip="符号表リンク"/>
    <hyperlink ref="H97" r:id="rId9"/>
    <hyperlink ref="K97" r:id="rId10"/>
    <hyperlink ref="J97" r:id="rId11"/>
    <hyperlink ref="L100" r:id="rId12" tooltip="符号表リンク"/>
    <hyperlink ref="J102" r:id="rId13" display="http://www.env.go.jp/earth/ondanka/ghg/kateiCO2tokei.html"/>
    <hyperlink ref="J101" r:id="rId14" display="http://www.env.go.jp/earth/ondanka/ghg/kateiCO2tokei.html"/>
    <hyperlink ref="J99" r:id="rId15"/>
    <hyperlink ref="J54" r:id="rId16"/>
    <hyperlink ref="J55" r:id="rId17"/>
    <hyperlink ref="J56" r:id="rId18"/>
    <hyperlink ref="J57" r:id="rId19"/>
    <hyperlink ref="J53" r:id="rId20"/>
    <hyperlink ref="H53" r:id="rId21" display="onsite@nstac.go.jp"/>
    <hyperlink ref="J42" r:id="rId22"/>
    <hyperlink ref="J43" r:id="rId23"/>
    <hyperlink ref="J40" r:id="rId24"/>
    <hyperlink ref="J41" r:id="rId25"/>
    <hyperlink ref="J49" r:id="rId26"/>
    <hyperlink ref="J44" r:id="rId27"/>
    <hyperlink ref="J47" r:id="rId28"/>
    <hyperlink ref="L90" r:id="rId29" tooltip="符号表リンク"/>
    <hyperlink ref="J90" r:id="rId30"/>
    <hyperlink ref="J95" r:id="rId31"/>
    <hyperlink ref="L95" r:id="rId32" tooltip="符号表リンク"/>
    <hyperlink ref="H86" r:id="rId33"/>
    <hyperlink ref="K86" r:id="rId34"/>
    <hyperlink ref="L86" r:id="rId35" tooltip="符号表リンク"/>
    <hyperlink ref="J86" r:id="rId36"/>
    <hyperlink ref="J89" r:id="rId37"/>
    <hyperlink ref="J93" r:id="rId38"/>
    <hyperlink ref="J96" r:id="rId39"/>
    <hyperlink ref="J88" r:id="rId40"/>
    <hyperlink ref="K35" r:id="rId41"/>
    <hyperlink ref="H35" r:id="rId42"/>
    <hyperlink ref="L35" r:id="rId43" tooltip="符号表リンク" display="https://www.e-stat.go.jp/microdata/sites/default/files/share/layout/data-use/00350/600.zip"/>
    <hyperlink ref="J35" r:id="rId44"/>
    <hyperlink ref="J12" r:id="rId45"/>
    <hyperlink ref="L12" r:id="rId46" tooltip="符号表リンク"/>
    <hyperlink ref="J6" r:id="rId47"/>
    <hyperlink ref="L6" r:id="rId48" tooltip="符号表リンク"/>
    <hyperlink ref="J37" r:id="rId49"/>
    <hyperlink ref="J38" r:id="rId50"/>
    <hyperlink ref="L37" r:id="rId51" tooltip="符号表リンク"/>
    <hyperlink ref="L38" r:id="rId52" tooltip="符号表リンク"/>
    <hyperlink ref="J39" r:id="rId53"/>
    <hyperlink ref="L39" r:id="rId54" tooltip="符号表リンク"/>
    <hyperlink ref="J13" r:id="rId55"/>
    <hyperlink ref="L13" r:id="rId56" tooltip="符号表リンク"/>
    <hyperlink ref="L14" r:id="rId57" tooltip="符号表リンク"/>
    <hyperlink ref="J14" r:id="rId58"/>
    <hyperlink ref="L15" r:id="rId59" tooltip="符号表リンク"/>
    <hyperlink ref="L16" r:id="rId60" tooltip="符号表リンク"/>
    <hyperlink ref="J16" r:id="rId61"/>
    <hyperlink ref="H13" r:id="rId62"/>
    <hyperlink ref="L11" r:id="rId63" tooltip="符号表リンク"/>
    <hyperlink ref="J11" r:id="rId64"/>
    <hyperlink ref="J60" r:id="rId65"/>
    <hyperlink ref="J62" r:id="rId66"/>
    <hyperlink ref="L60" r:id="rId67" tooltip="符号表リンク"/>
    <hyperlink ref="L62" r:id="rId68" tooltip="符号表リンク"/>
    <hyperlink ref="J91" r:id="rId69"/>
    <hyperlink ref="J92" r:id="rId70"/>
    <hyperlink ref="L10" r:id="rId71" tooltip="符号表リンク"/>
    <hyperlink ref="J48" r:id="rId72"/>
    <hyperlink ref="J10" r:id="rId73"/>
    <hyperlink ref="L17" r:id="rId74" tooltip="符号表リンク"/>
    <hyperlink ref="J17" r:id="rId75"/>
    <hyperlink ref="L7" r:id="rId76" tooltip="符号表リンク"/>
    <hyperlink ref="L9" r:id="rId77" tooltip="符号表リンク"/>
    <hyperlink ref="J9" r:id="rId78"/>
    <hyperlink ref="J7" r:id="rId79"/>
    <hyperlink ref="J59" r:id="rId80"/>
    <hyperlink ref="L59" r:id="rId81" tooltip="符号表リンク"/>
    <hyperlink ref="J61" r:id="rId82"/>
    <hyperlink ref="L61" r:id="rId83" tooltip="符号表リンク"/>
    <hyperlink ref="H58" r:id="rId84"/>
    <hyperlink ref="K58" r:id="rId85"/>
    <hyperlink ref="L58" r:id="rId86" tooltip="符号表リンク"/>
    <hyperlink ref="J58" r:id="rId87"/>
    <hyperlink ref="J87" r:id="rId88"/>
    <hyperlink ref="L87" r:id="rId89" tooltip="符号表リンク"/>
    <hyperlink ref="L63" r:id="rId90" tooltip="符号表リンク"/>
    <hyperlink ref="J63" r:id="rId91"/>
    <hyperlink ref="J51" r:id="rId92"/>
    <hyperlink ref="L36" r:id="rId93" tooltip="符号表リンク"/>
    <hyperlink ref="J36" r:id="rId94"/>
    <hyperlink ref="K36" r:id="rId95" location="gaiyou"/>
    <hyperlink ref="J52" r:id="rId96"/>
    <hyperlink ref="J46" r:id="rId97"/>
    <hyperlink ref="J94" r:id="rId98"/>
    <hyperlink ref="L94" r:id="rId99" tooltip="符号表リンク"/>
    <hyperlink ref="L20" r:id="rId100" tooltip="符号表リンク" display="https://www.e-stat.go.jp/microdata/sites/default/files/share/layout/data-use/00200/521.zip"/>
    <hyperlink ref="L21" r:id="rId101" tooltip="符号表リンク" display="https://www.e-stat.go.jp/microdata/sites/default/files/share/layout/data-use/00200/522.zip"/>
    <hyperlink ref="L25" r:id="rId102" tooltip="符号表リンク" display="https://www.e-stat.go.jp/microdata/sites/default/files/share/layout/data-use/00200/541.zip"/>
    <hyperlink ref="L26" r:id="rId103" tooltip="符号表リンク" display="https://www.e-stat.go.jp/microdata/sites/default/files/share/layout/data-use/00200/543.zip"/>
    <hyperlink ref="L32" r:id="rId104" tooltip="符号表リンク" display="https://www.e-stat.go.jp/microdata/sites/default/files/share/layout/data-use/00200/564.zip"/>
    <hyperlink ref="L33" r:id="rId105" tooltip="符号表リンク" display="https://www.e-stat.go.jp/microdata/sites/default/files/share/layout/data-use/00200/565.zip"/>
    <hyperlink ref="L18" r:id="rId106" tooltip="符号表リンク" display="https://www.e-stat.go.jp/microdata/sites/default/files/share/layout/data-use/00200/356.zip"/>
    <hyperlink ref="L34" r:id="rId107" tooltip="符号表リンク"/>
    <hyperlink ref="L19" r:id="rId108" tooltip="符号表リンク"/>
    <hyperlink ref="L23" r:id="rId109" tooltip="符号表リンク" display="https://www.e-stat.go.jp/microdata/sites/default/files/share/layout/data-use/00200/532.zip"/>
    <hyperlink ref="L22" r:id="rId110" tooltip="符号表リンク" display="https://www.e-stat.go.jp/microdata/sites/default/files/share/layout/data-use/00200/531.zip"/>
    <hyperlink ref="L24" r:id="rId111" tooltip="符号表リンク" display="https://www.e-stat.go.jp/microdata/sites/default/files/share/layout/data-use/00200/533.zip"/>
    <hyperlink ref="L28" r:id="rId112" tooltip="符号表リンク" display="https://www.e-stat.go.jp/microdata/sites/default/files/share/layout/data-use/00200/552.zip"/>
    <hyperlink ref="L29" r:id="rId113" tooltip="符号表リンク" display="https://www.e-stat.go.jp/microdata/sites/default/files/share/layout/data-use/00200/553.zip"/>
    <hyperlink ref="L30" r:id="rId114" tooltip="符号表リンク"/>
    <hyperlink ref="L27" r:id="rId115" tooltip="符号表リンク" display="https://www.e-stat.go.jp/microdata/sites/default/files/share/layout/data-use/00200/544.zip"/>
    <hyperlink ref="L31" r:id="rId116" tooltip="符号表リンク"/>
    <hyperlink ref="J20" r:id="rId117"/>
    <hyperlink ref="J25" r:id="rId118"/>
    <hyperlink ref="K18" r:id="rId119"/>
    <hyperlink ref="J18" r:id="rId120"/>
    <hyperlink ref="H18" r:id="rId121"/>
    <hyperlink ref="J19" r:id="rId122"/>
    <hyperlink ref="J32" r:id="rId123"/>
    <hyperlink ref="J34" r:id="rId124"/>
    <hyperlink ref="J22" r:id="rId125"/>
    <hyperlink ref="J24" r:id="rId126"/>
    <hyperlink ref="J21" r:id="rId127"/>
    <hyperlink ref="J23" r:id="rId128"/>
    <hyperlink ref="J26" r:id="rId129"/>
    <hyperlink ref="J27" r:id="rId130"/>
    <hyperlink ref="J28" r:id="rId131"/>
    <hyperlink ref="J29" r:id="rId132"/>
    <hyperlink ref="J33" r:id="rId133"/>
    <hyperlink ref="J30" r:id="rId134"/>
    <hyperlink ref="J31" r:id="rId135"/>
    <hyperlink ref="L66" r:id="rId136" tooltip="符号表リンク" display="https://www.e-stat.go.jp/microdata/sites/default/files/share/layout/data-use/00550/010.zip"/>
    <hyperlink ref="L71" r:id="rId137" tooltip="符号表リンク" display="https://www.e-stat.go.jp/microdata/sites/default/files/share/layout/data-use/00550/100.zip"/>
    <hyperlink ref="L72" r:id="rId138" tooltip="符号表リンク" display="https://www.e-stat.go.jp/microdata/sites/default/files/share/layout/data-use/00550/110.zip"/>
    <hyperlink ref="L76" r:id="rId139" tooltip="符号表リンク" display="https://www.e-stat.go.jp/microdata/sites/default/files/share/layout/data-use/00550/200.zip"/>
    <hyperlink ref="L77" r:id="rId140" tooltip="符号表リンク" display="https://www.e-stat.go.jp/microdata/sites/default/files/share/layout/data-use/00550/510.zip"/>
    <hyperlink ref="L79" r:id="rId141" tooltip="符号表リンク" display="https://www.e-stat.go.jp/microdata/sites/default/files/share/layout/data-use/00551/005.zip"/>
    <hyperlink ref="L80" r:id="rId142" tooltip="符号表リンク" display="https://www.e-stat.go.jp/microdata/sites/default/files/share/layout/data-use/00551/020.zip"/>
    <hyperlink ref="L82" r:id="rId143" tooltip="符号表リンク" display="https://www.e-stat.go.jp/microdata/sites/default/files/share/layout/data-use/00551/180.zip"/>
    <hyperlink ref="L83" r:id="rId144" tooltip="符号表リンク" display="https://www.e-stat.go.jp/microdata/sites/default/files/share/layout/data-use/00552/010.zip"/>
    <hyperlink ref="L84" r:id="rId145" tooltip="符号表リンク" display="https://www.e-stat.go.jp/microdata/sites/default/files/share/layout/data-use/00552/030.zip"/>
    <hyperlink ref="L75" r:id="rId146" tooltip="符号表リンク"/>
    <hyperlink ref="L85" r:id="rId147" tooltip="符号表リンク"/>
    <hyperlink ref="L67" r:id="rId148" tooltip="符号表リンク" display="https://www.e-stat.go.jp/microdata/sites/default/files/share/layout/data-use/00550/020.zip"/>
    <hyperlink ref="L68" r:id="rId149" tooltip="符号表リンク" display="https://www.e-stat.go.jp/microdata/sites/default/files/share/layout/data-use/00550/030.zip"/>
    <hyperlink ref="L70" r:id="rId150" tooltip="符号表リンク" display="https://www.e-stat.go.jp/microdata/sites/default/files/share/layout/data-use/00550/050.zip"/>
    <hyperlink ref="L69" r:id="rId151" tooltip="符号表リンク" display="https://www.e-stat.go.jp/microdata/sites/default/files/share/layout/data-use/00550/040.zip"/>
    <hyperlink ref="L65" r:id="rId152" tooltip="符号表リンク" display="https://www.e-stat.go.jp/microdata/sites/default/files/share/layout/data-use/00550/005.zip"/>
    <hyperlink ref="L73" r:id="rId153" tooltip="符号表リンク" display="https://www.e-stat.go.jp/microdata/sites/default/files/share/layout/data-use/00550/120.zip"/>
    <hyperlink ref="L74" r:id="rId154" tooltip="符号表リンク" display="https://www.e-stat.go.jp/microdata/sites/default/files/share/layout/data-use/00550/130.zip"/>
    <hyperlink ref="L78" r:id="rId155" tooltip="符号表リンク"/>
    <hyperlink ref="L81" r:id="rId156" tooltip="符号表リンク"/>
    <hyperlink ref="L64" r:id="rId157" tooltip="符号表リンク"/>
    <hyperlink ref="H64" r:id="rId158"/>
    <hyperlink ref="J66" r:id="rId159" display="http://www.meti.go.jp/statistics/tyo/kougyo/index.html"/>
    <hyperlink ref="J71" r:id="rId160" display="http://www.meti.go.jp/statistics/tyo/kikatu/index.html"/>
    <hyperlink ref="J72" r:id="rId161" display="http://www.meti.go.jp/statistics/tyo/gaisikei/index.html"/>
    <hyperlink ref="J75" r:id="rId162" display="http://www.meti.go.jp/statistics/tyo/joho/index.html"/>
    <hyperlink ref="J76" r:id="rId163" display="http://www.meti.go.jp/statistics/tyo/seidou/index.html"/>
    <hyperlink ref="J79" r:id="rId164" display="http://www.enecho.meti.go.jp/statistics/energy_consumption/ec001/"/>
    <hyperlink ref="J83" r:id="rId165"/>
    <hyperlink ref="J85" r:id="rId166" display="http://www.chusho.meti.go.jp/koukai/chousa/kihon/"/>
    <hyperlink ref="J82" r:id="rId167" display="http://www.enecho.meti.go.jp/statistics/energy_consumption/ec003/"/>
    <hyperlink ref="J80" r:id="rId168" display="http://www.enecho.meti.go.jp/statistics/petroleum_and_lpgas/pl004/"/>
    <hyperlink ref="J77" r:id="rId169"/>
    <hyperlink ref="J84" r:id="rId170"/>
    <hyperlink ref="J68" r:id="rId171" display="http://www.meti.go.jp/statistics/tyo/syoudou/"/>
    <hyperlink ref="J67" r:id="rId172" display="http://www.meti.go.jp/statistics/tyo/syougyo/index.html"/>
    <hyperlink ref="J70" r:id="rId173"/>
    <hyperlink ref="J69" r:id="rId174"/>
    <hyperlink ref="J65" r:id="rId175" display="http://www.meti.go.jp/statistics/tyo/census/index.html"/>
    <hyperlink ref="J73" r:id="rId176"/>
    <hyperlink ref="J74" r:id="rId177"/>
    <hyperlink ref="J78" r:id="rId178"/>
    <hyperlink ref="J81" r:id="rId179"/>
    <hyperlink ref="J64" r:id="rId180"/>
    <hyperlink ref="K64" r:id="rId181"/>
    <hyperlink ref="J15" r:id="rId182"/>
    <hyperlink ref="J5" r:id="rId183"/>
    <hyperlink ref="L8" r:id="rId184" tooltip="符号表リンク"/>
    <hyperlink ref="J8" r:id="rId185"/>
  </hyperlinks>
  <pageMargins left="0.25" right="0.25" top="0.75" bottom="0.75" header="0.3" footer="0.3"/>
  <pageSetup paperSize="9" scale="39" fitToHeight="0" orientation="landscape" r:id="rId186"/>
  <rowBreaks count="5" manualBreakCount="5">
    <brk id="34" max="12" man="1"/>
    <brk id="57" max="12" man="1"/>
    <brk id="63" max="11" man="1"/>
    <brk id="85" max="12" man="1"/>
    <brk id="96" max="11" man="1"/>
  </rowBreaks>
  <ignoredErrors>
    <ignoredError sqref="C95:C102 C49 C88:C90 C10 C47 C12:C16 C5:C6 C53:C57 C60 C37:C44 C86 C62 C35 C93" numberStoredAsText="1"/>
  </ignoredErrors>
  <drawing r:id="rId18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26d1fb9-d1ed-4743-934b-84bf4a8c0c9d">5YENP7JYSU23-1158639970-217</_dlc_DocId>
    <_dlc_DocIdUrl xmlns="026d1fb9-d1ed-4743-934b-84bf4a8c0c9d">
      <Url>http://cmsnweb002/common/teikyouka-onsite/_layouts/15/DocIdRedir.aspx?ID=5YENP7JYSU23-1158639970-217</Url>
      <Description>5YENP7JYSU23-1158639970-217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69159DFE5C5394381E440640F410BDD" ma:contentTypeVersion="0" ma:contentTypeDescription="新しいドキュメントを作成します。" ma:contentTypeScope="" ma:versionID="f4467f412ad9d1f90a5ccb6e2d3459c9">
  <xsd:schema xmlns:xsd="http://www.w3.org/2001/XMLSchema" xmlns:xs="http://www.w3.org/2001/XMLSchema" xmlns:p="http://schemas.microsoft.com/office/2006/metadata/properties" xmlns:ns2="026d1fb9-d1ed-4743-934b-84bf4a8c0c9d" targetNamespace="http://schemas.microsoft.com/office/2006/metadata/properties" ma:root="true" ma:fieldsID="62acf6b412ad39a3a1f5556432e0f060" ns2:_="">
    <xsd:import namespace="026d1fb9-d1ed-4743-934b-84bf4a8c0c9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6d1fb9-d1ed-4743-934b-84bf4a8c0c9d"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12DFCE-42B4-41F7-ACF4-6428D650B8D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6d1fb9-d1ed-4743-934b-84bf4a8c0c9d"/>
    <ds:schemaRef ds:uri="http://www.w3.org/XML/1998/namespace"/>
    <ds:schemaRef ds:uri="http://purl.org/dc/dcmitype/"/>
  </ds:schemaRefs>
</ds:datastoreItem>
</file>

<file path=customXml/itemProps2.xml><?xml version="1.0" encoding="utf-8"?>
<ds:datastoreItem xmlns:ds="http://schemas.openxmlformats.org/officeDocument/2006/customXml" ds:itemID="{62AD37A6-F787-413D-8783-E69F0B299BEE}">
  <ds:schemaRefs>
    <ds:schemaRef ds:uri="http://schemas.microsoft.com/sharepoint/events"/>
  </ds:schemaRefs>
</ds:datastoreItem>
</file>

<file path=customXml/itemProps3.xml><?xml version="1.0" encoding="utf-8"?>
<ds:datastoreItem xmlns:ds="http://schemas.openxmlformats.org/officeDocument/2006/customXml" ds:itemID="{A3C22B52-0377-4B98-865C-40E5AC9BD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6d1fb9-d1ed-4743-934b-84bf4a8c0c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E73A55-7D57-4C99-B46E-CB846C9F9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調査票情報 (オンサイト)</vt:lpstr>
      <vt:lpstr>'調査票情報 (オンサイト)'!Print_Area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2020-07-15T10:35:55Z</dcterms:created>
  <dcterms:modified xsi:type="dcterms:W3CDTF">2024-05-27T09:37:54Z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0x010100D69159DFE5C5394381E440640F410BDD</vt:lpwstr>
  </property>
  <property fmtid="{D5CDD505-2E9C-101B-9397-08002B2CF9AE}" pid="3" name="MediaServiceImageTags">
    <vt:lpwstr/>
  </property>
  <property fmtid="{D5CDD505-2E9C-101B-9397-08002B2CF9AE}" pid="4" name="_dlc_DocIdItemGuid">
    <vt:lpwstr>323910a8-a73e-44c8-b5c4-c4ed0e800a96</vt:lpwstr>
  </property>
</Properties>
</file>