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008C6FC9-BD59-47F7-8209-B84960820874}" xr6:coauthVersionLast="36" xr6:coauthVersionMax="36" xr10:uidLastSave="{00000000-0000-0000-0000-000000000000}"/>
  <bookViews>
    <workbookView xWindow="-120" yWindow="-120" windowWidth="29040" windowHeight="15840" xr2:uid="{00000000-000D-0000-FFFF-FFFF00000000}"/>
  </bookViews>
  <sheets>
    <sheet name="01_調査票情報（DVD等）" sheetId="2" r:id="rId1"/>
  </sheets>
  <definedNames>
    <definedName name="_xlnm._FilterDatabase" localSheetId="0" hidden="1">'01_調査票情報（DVD等）'!$A$4:$K$283</definedName>
    <definedName name="_xlnm.Print_Area" localSheetId="0">'01_調査票情報（DVD等）'!$A$1:$K$285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 l="1"/>
  <c r="A7" i="2" s="1"/>
  <c r="A8" i="2" l="1"/>
  <c r="A9" i="2"/>
  <c r="A10" i="2" l="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l="1"/>
  <c r="A43" i="2" s="1"/>
  <c r="A44" i="2" s="1"/>
  <c r="A45" i="2" s="1"/>
  <c r="A46" i="2" s="1"/>
  <c r="A47" i="2" s="1"/>
  <c r="A48" i="2" s="1"/>
  <c r="A49" i="2" s="1"/>
  <c r="A50" i="2" l="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l="1"/>
  <c r="A114" i="2" s="1"/>
  <c r="A115" i="2" s="1"/>
  <c r="A116" i="2" s="1"/>
  <c r="A117" i="2" s="1"/>
  <c r="A118" i="2" s="1"/>
  <c r="A119" i="2" s="1"/>
  <c r="A120" i="2" s="1"/>
  <c r="A121" i="2" s="1"/>
  <c r="A122" i="2" s="1"/>
  <c r="A123" i="2" s="1"/>
  <c r="A124" i="2" s="1"/>
  <c r="A125" i="2" s="1"/>
  <c r="A126" i="2" s="1"/>
  <c r="A127" i="2" s="1"/>
  <c r="A128"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l="1"/>
  <c r="A164" i="2" s="1"/>
  <c r="A165" i="2" s="1"/>
  <c r="A166" i="2" s="1"/>
  <c r="A167" i="2" s="1"/>
  <c r="A168" i="2" s="1"/>
  <c r="A169" i="2" s="1"/>
  <c r="A170" i="2" s="1"/>
  <c r="A171" i="2" s="1"/>
  <c r="A172" i="2" s="1"/>
  <c r="A173" i="2" s="1"/>
  <c r="A174" i="2" s="1"/>
  <c r="A175" i="2" s="1"/>
  <c r="A176" i="2" s="1"/>
  <c r="A177" i="2" s="1"/>
  <c r="A178" i="2" s="1"/>
  <c r="A179" i="2" s="1"/>
  <c r="A180" i="2" s="1"/>
  <c r="A181" i="2" s="1"/>
  <c r="A182" i="2" s="1"/>
  <c r="A183" i="2" l="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l="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alcChain>
</file>

<file path=xl/sharedStrings.xml><?xml version="1.0" encoding="utf-8"?>
<sst xmlns="http://schemas.openxmlformats.org/spreadsheetml/2006/main" count="1819" uniqueCount="1215">
  <si>
    <t>利用可能な統計調査一覧（調査票情報の提供（DVD等））</t>
    <phoneticPr fontId="1"/>
  </si>
  <si>
    <t>No</t>
    <phoneticPr fontId="1"/>
  </si>
  <si>
    <t>府省名</t>
  </si>
  <si>
    <t>政府統計コード</t>
    <rPh sb="0" eb="2">
      <t>セイフ</t>
    </rPh>
    <rPh sb="2" eb="4">
      <t>トウケイ</t>
    </rPh>
    <phoneticPr fontId="1"/>
  </si>
  <si>
    <t>提供統計調査名</t>
    <rPh sb="4" eb="6">
      <t>チョウサ</t>
    </rPh>
    <phoneticPr fontId="1"/>
  </si>
  <si>
    <t>提供年次</t>
    <phoneticPr fontId="1"/>
  </si>
  <si>
    <t>データ形式</t>
  </si>
  <si>
    <t>担当窓口</t>
    <rPh sb="0" eb="2">
      <t>タントウ</t>
    </rPh>
    <rPh sb="2" eb="4">
      <t>マドグチ</t>
    </rPh>
    <phoneticPr fontId="1"/>
  </si>
  <si>
    <t>調査の概要等</t>
    <rPh sb="0" eb="2">
      <t>チョウサ</t>
    </rPh>
    <rPh sb="3" eb="5">
      <t>ガイヨウ</t>
    </rPh>
    <rPh sb="5" eb="6">
      <t>トウ</t>
    </rPh>
    <phoneticPr fontId="1"/>
  </si>
  <si>
    <t>その他</t>
    <phoneticPr fontId="1"/>
  </si>
  <si>
    <t>課室名</t>
    <rPh sb="0" eb="2">
      <t>カシツ</t>
    </rPh>
    <rPh sb="2" eb="3">
      <t>メイ</t>
    </rPh>
    <phoneticPr fontId="1"/>
  </si>
  <si>
    <t>メールアドレス</t>
    <phoneticPr fontId="1"/>
  </si>
  <si>
    <t>電話番号</t>
    <rPh sb="0" eb="2">
      <t>デンワ</t>
    </rPh>
    <rPh sb="2" eb="4">
      <t>バンゴウ</t>
    </rPh>
    <phoneticPr fontId="1"/>
  </si>
  <si>
    <t>詳細情報等URL等</t>
    <rPh sb="0" eb="2">
      <t>ショウサイ</t>
    </rPh>
    <rPh sb="2" eb="4">
      <t>ジョウホウ</t>
    </rPh>
    <rPh sb="4" eb="5">
      <t>トウ</t>
    </rPh>
    <rPh sb="8" eb="9">
      <t>トウ</t>
    </rPh>
    <phoneticPr fontId="1"/>
  </si>
  <si>
    <t>内閣府</t>
    <rPh sb="0" eb="3">
      <t>ナイカクフ</t>
    </rPh>
    <phoneticPr fontId="1"/>
  </si>
  <si>
    <t>00100001</t>
  </si>
  <si>
    <t>景気ウォッチャー調査</t>
    <rPh sb="0" eb="2">
      <t>ケイキ</t>
    </rPh>
    <rPh sb="8" eb="10">
      <t>チョウサ</t>
    </rPh>
    <phoneticPr fontId="1"/>
  </si>
  <si>
    <t>Excel形式</t>
    <rPh sb="5" eb="7">
      <t>ケイシキ</t>
    </rPh>
    <phoneticPr fontId="1"/>
  </si>
  <si>
    <t>内閣府
大臣官房企画調整課</t>
    <phoneticPr fontId="1"/>
  </si>
  <si>
    <t>ー</t>
  </si>
  <si>
    <t>03-5253-2111
（内線38108）</t>
  </si>
  <si>
    <t>https://www5.cao.go.jp/keizai3/watcher/watcher_menu.html</t>
    <phoneticPr fontId="1"/>
  </si>
  <si>
    <t>ー</t>
    <phoneticPr fontId="1"/>
  </si>
  <si>
    <t>00100002</t>
  </si>
  <si>
    <t>「絆」と社会サービスに関する調査</t>
  </si>
  <si>
    <t>平成24年度</t>
    <rPh sb="0" eb="2">
      <t>ヘイセイ</t>
    </rPh>
    <rPh sb="4" eb="6">
      <t>ネンド</t>
    </rPh>
    <phoneticPr fontId="4"/>
  </si>
  <si>
    <t>Excel形式</t>
  </si>
  <si>
    <t>https://www.e-stat.go.jp/statistics/00100002</t>
    <phoneticPr fontId="1"/>
  </si>
  <si>
    <t>00100003</t>
  </si>
  <si>
    <t>特定非営利活動法人及び市民の社会貢献に関する実態調査</t>
  </si>
  <si>
    <t>平成25年度～27年度</t>
    <phoneticPr fontId="1"/>
  </si>
  <si>
    <t>https://www.npo-homepage.go.jp/toukei/npojittai-chousa/2015npojittai-chousa</t>
    <phoneticPr fontId="1"/>
  </si>
  <si>
    <t>https://www.npo-homepage.go.jp/toukei</t>
    <phoneticPr fontId="1"/>
  </si>
  <si>
    <t>https://www.npo-homepage.go.jp/toukei/shiminkouken-chousa/2015shiminkouken-chousa</t>
    <phoneticPr fontId="1"/>
  </si>
  <si>
    <t>00100004</t>
    <phoneticPr fontId="1"/>
  </si>
  <si>
    <t>市民の社会貢献に関する実態調査</t>
    <phoneticPr fontId="1"/>
  </si>
  <si>
    <t>平成28年度、令和元年度</t>
    <phoneticPr fontId="4"/>
  </si>
  <si>
    <t>https://www.npo-homepage.go.jp/toukei/shiminkouken-chousa/2019shiminkouken-chousa</t>
    <phoneticPr fontId="1"/>
  </si>
  <si>
    <t>00100005</t>
  </si>
  <si>
    <t>特定非営利活動法人に関する実態調査</t>
  </si>
  <si>
    <t>平成29年度、令和２年度</t>
    <rPh sb="7" eb="9">
      <t>レイワ</t>
    </rPh>
    <rPh sb="10" eb="12">
      <t>ネンド</t>
    </rPh>
    <phoneticPr fontId="4"/>
  </si>
  <si>
    <t>https://www.npo-homepage.go.jp/toukei/npojittai-chousa/2020npojittai-chousa</t>
    <phoneticPr fontId="1"/>
  </si>
  <si>
    <t>00100106</t>
  </si>
  <si>
    <t>高齢者の生活と意識に関する国際比較調査</t>
    <phoneticPr fontId="1"/>
  </si>
  <si>
    <t>平成27年度、令和２年度</t>
    <rPh sb="0" eb="2">
      <t>ヘイセイ</t>
    </rPh>
    <rPh sb="4" eb="6">
      <t>ネンド</t>
    </rPh>
    <rPh sb="7" eb="9">
      <t>レイワ</t>
    </rPh>
    <rPh sb="10" eb="11">
      <t>ネン</t>
    </rPh>
    <rPh sb="11" eb="12">
      <t>ド</t>
    </rPh>
    <phoneticPr fontId="4"/>
  </si>
  <si>
    <t>https://www8.cao.go.jp/kourei/ishiki/chousa/index.html</t>
    <phoneticPr fontId="1"/>
  </si>
  <si>
    <t>00100108</t>
  </si>
  <si>
    <t>高齢者の経済・生活環境に関する調査</t>
    <phoneticPr fontId="1"/>
  </si>
  <si>
    <t>平成28年度</t>
  </si>
  <si>
    <t>Excel形式</t>
    <phoneticPr fontId="1"/>
  </si>
  <si>
    <t>https://www8.cao.go.jp/kourei/ishiki/kenkyu.html</t>
    <phoneticPr fontId="1"/>
  </si>
  <si>
    <t>00100111</t>
  </si>
  <si>
    <t>高齢者の健康に関する調査</t>
    <phoneticPr fontId="1"/>
  </si>
  <si>
    <t>平成29年度、令和４年度</t>
    <rPh sb="0" eb="2">
      <t>ヘイセイ</t>
    </rPh>
    <rPh sb="4" eb="5">
      <t>ネン</t>
    </rPh>
    <rPh sb="5" eb="6">
      <t>ド</t>
    </rPh>
    <phoneticPr fontId="4"/>
  </si>
  <si>
    <t>00100113</t>
  </si>
  <si>
    <t>高齢者の住宅と生活環境に関する調査</t>
    <phoneticPr fontId="1"/>
  </si>
  <si>
    <t>00100116</t>
  </si>
  <si>
    <t>高齢者の経済生活に関する調査</t>
    <phoneticPr fontId="1"/>
  </si>
  <si>
    <t>令和元年度</t>
  </si>
  <si>
    <t>https://www8.cao.go.jp/kourei/ishiki/kenkyu.html</t>
  </si>
  <si>
    <t>内閣府</t>
    <rPh sb="0" eb="2">
      <t>ナイカク</t>
    </rPh>
    <rPh sb="2" eb="3">
      <t>フ</t>
    </rPh>
    <phoneticPr fontId="1"/>
  </si>
  <si>
    <t>00100119</t>
    <phoneticPr fontId="1"/>
  </si>
  <si>
    <t>高齢者の日常生活・地域社会への参加に関する調査</t>
    <rPh sb="0" eb="3">
      <t>コウレイシャ</t>
    </rPh>
    <rPh sb="4" eb="6">
      <t>ニチジョウ</t>
    </rPh>
    <rPh sb="6" eb="8">
      <t>セイカツ</t>
    </rPh>
    <rPh sb="9" eb="11">
      <t>チイキ</t>
    </rPh>
    <rPh sb="11" eb="13">
      <t>シャカイ</t>
    </rPh>
    <rPh sb="15" eb="17">
      <t>サンカ</t>
    </rPh>
    <rPh sb="18" eb="19">
      <t>カン</t>
    </rPh>
    <rPh sb="21" eb="23">
      <t>チョウサ</t>
    </rPh>
    <phoneticPr fontId="1"/>
  </si>
  <si>
    <t>令和３年度</t>
    <phoneticPr fontId="1"/>
  </si>
  <si>
    <t>00100201</t>
  </si>
  <si>
    <t>男女間における暴力に関する調査</t>
  </si>
  <si>
    <t>https://www.gender.go.jp/policy/no_violence/e-vaw/chousa/h11_top.html</t>
    <phoneticPr fontId="1"/>
  </si>
  <si>
    <t>00100202</t>
  </si>
  <si>
    <t>企業のワーク・ライフ・バランスに関する調査</t>
  </si>
  <si>
    <t>平成25年</t>
    <rPh sb="0" eb="2">
      <t>ヘイセイ</t>
    </rPh>
    <rPh sb="4" eb="5">
      <t>ネン</t>
    </rPh>
    <phoneticPr fontId="4"/>
  </si>
  <si>
    <t>CSV形式</t>
    <rPh sb="3" eb="5">
      <t>ケイシキ</t>
    </rPh>
    <phoneticPr fontId="1"/>
  </si>
  <si>
    <t>http://wwwa.cao.go.jp/wlb/research.html</t>
    <phoneticPr fontId="1"/>
  </si>
  <si>
    <t>00100301</t>
  </si>
  <si>
    <t>東日本大震災における地震・津波時の避難に関する実態調査</t>
  </si>
  <si>
    <t>平成24年度</t>
    <rPh sb="0" eb="2">
      <t>ヘイセイ</t>
    </rPh>
    <rPh sb="4" eb="5">
      <t>ネン</t>
    </rPh>
    <rPh sb="5" eb="6">
      <t>ド</t>
    </rPh>
    <phoneticPr fontId="4"/>
  </si>
  <si>
    <t>http://www.bousai.go.jp/jishin/tsunami/hinan/jittaityousa.html</t>
    <phoneticPr fontId="1"/>
  </si>
  <si>
    <t>00100303</t>
  </si>
  <si>
    <t>東日本大震災における原子力発電所事故に伴う避難に関する実態調査</t>
  </si>
  <si>
    <t>平成25年度</t>
    <rPh sb="0" eb="2">
      <t>ヘイセイ</t>
    </rPh>
    <rPh sb="4" eb="6">
      <t>ネンド</t>
    </rPh>
    <phoneticPr fontId="4"/>
  </si>
  <si>
    <t>http://www.bousai.go.jp/jishin/sonota/hinan-chosa/index.html</t>
    <phoneticPr fontId="1"/>
  </si>
  <si>
    <t>00100402</t>
    <phoneticPr fontId="1"/>
  </si>
  <si>
    <t>企業行動に関するアンケート調査</t>
    <phoneticPr fontId="1"/>
  </si>
  <si>
    <t>Excel形式、CSV形式</t>
    <rPh sb="11" eb="13">
      <t>ケイシキ</t>
    </rPh>
    <phoneticPr fontId="1"/>
  </si>
  <si>
    <t>https://www.esri.cao.go.jp/jp/stat/ank/menu_ank.html</t>
    <phoneticPr fontId="1"/>
  </si>
  <si>
    <t>https://www.esri.cao.go.jp/</t>
    <phoneticPr fontId="1"/>
  </si>
  <si>
    <t>00100404</t>
  </si>
  <si>
    <t>法人企業景気予測調査</t>
  </si>
  <si>
    <t>CSV形式</t>
  </si>
  <si>
    <t>https://www.esri.cao.go.jp/jp/stat/hojin/menu_hojin.html</t>
    <phoneticPr fontId="1"/>
  </si>
  <si>
    <t>00100405</t>
  </si>
  <si>
    <t>消費動向調査</t>
  </si>
  <si>
    <t>https://www.esri.cao.go.jp/jp/stat/shouhi/menu_shouhi.html</t>
    <phoneticPr fontId="1"/>
  </si>
  <si>
    <t>00100407</t>
  </si>
  <si>
    <t>民間非営利団体実態調査</t>
  </si>
  <si>
    <t>https://www.esri.cao.go.jp/jp/sna/sonota/hieiri/hieiri_top.html</t>
    <phoneticPr fontId="1"/>
  </si>
  <si>
    <t>00100408</t>
  </si>
  <si>
    <t>地方公共団体消費状況等調査</t>
  </si>
  <si>
    <t>https://www.esri.cao.go.jp/jp/sna/sonota/thihou/thihou_top.html</t>
    <phoneticPr fontId="1"/>
  </si>
  <si>
    <t>00100410</t>
  </si>
  <si>
    <t>民間企業投資・除却調査</t>
  </si>
  <si>
    <t>https://www.esri.cao.go.jp/jp/sna/sonota/jyokyaku/jyokyaku_top.html</t>
    <phoneticPr fontId="1"/>
  </si>
  <si>
    <t>00100411</t>
  </si>
  <si>
    <t>産業連関構造調査（地方公共団体投入調査）</t>
  </si>
  <si>
    <t>https://www.esri.cao.go.jp/jp/sna/sonota/thihou_tonyu/thihou_top.html</t>
    <phoneticPr fontId="1"/>
  </si>
  <si>
    <t>00100412</t>
  </si>
  <si>
    <t>組織マネジメントに関する調査</t>
  </si>
  <si>
    <t>https://www.esri.cao.go.jp/jp/esri/prj/current_research/service/service.html</t>
    <phoneticPr fontId="1"/>
  </si>
  <si>
    <t>00100501</t>
  </si>
  <si>
    <t>公益法人の寄附金収入に関する実態調査</t>
  </si>
  <si>
    <t>https://www.koeki-info.go.jp/pictis_portal/other/pdf/01_KouhyoSiryo_R1.pdf</t>
    <phoneticPr fontId="1"/>
  </si>
  <si>
    <t>00100502</t>
  </si>
  <si>
    <t>SDGｓに関する全国アンケート調査</t>
    <phoneticPr fontId="1"/>
  </si>
  <si>
    <t>https://www.e-stat.go.jp/statistics/00100502</t>
    <phoneticPr fontId="1"/>
  </si>
  <si>
    <t>https://www.chisou.go.jp/tiiki/kankyo/kaigi/sdgs_enquete_chousa.html</t>
    <phoneticPr fontId="1"/>
  </si>
  <si>
    <t>こども家庭庁</t>
    <rPh sb="3" eb="6">
      <t>カテイチョウ</t>
    </rPh>
    <phoneticPr fontId="1"/>
  </si>
  <si>
    <t>00100105</t>
  </si>
  <si>
    <t>青少年のインターネット利用環境実態調査</t>
  </si>
  <si>
    <t>こども家庭庁成育局安全対策課</t>
    <phoneticPr fontId="1"/>
  </si>
  <si>
    <t>－</t>
  </si>
  <si>
    <t>03-6858-0155</t>
    <phoneticPr fontId="1"/>
  </si>
  <si>
    <t>00100107</t>
  </si>
  <si>
    <t>若者の生活に関する調査</t>
  </si>
  <si>
    <t>平成27年度</t>
    <rPh sb="0" eb="2">
      <t>ヘイセイ</t>
    </rPh>
    <rPh sb="4" eb="6">
      <t>ネンド</t>
    </rPh>
    <phoneticPr fontId="4"/>
  </si>
  <si>
    <t>こども家庭庁支援局虐待防止対策課</t>
    <phoneticPr fontId="1"/>
  </si>
  <si>
    <t>03-6859-0116</t>
    <phoneticPr fontId="1"/>
  </si>
  <si>
    <t>00100109</t>
  </si>
  <si>
    <t>低年齢層の子供のインターネット利用環境実態調査</t>
    <phoneticPr fontId="1"/>
  </si>
  <si>
    <t>00100110</t>
  </si>
  <si>
    <t>幼稚園・保育所・認定こども園等の経営実態調査</t>
  </si>
  <si>
    <t>こども家庭庁成育局保育政策課</t>
    <phoneticPr fontId="1"/>
  </si>
  <si>
    <t>03-6858-0126</t>
    <phoneticPr fontId="1"/>
  </si>
  <si>
    <t>00100114</t>
  </si>
  <si>
    <t>生活状況に関する調査</t>
  </si>
  <si>
    <t>平成30年度</t>
    <rPh sb="0" eb="2">
      <t>ヘイセイ</t>
    </rPh>
    <rPh sb="4" eb="6">
      <t>ネンド</t>
    </rPh>
    <phoneticPr fontId="4"/>
  </si>
  <si>
    <t>00100117</t>
  </si>
  <si>
    <t>子供の生活状況調査</t>
  </si>
  <si>
    <t>03-6859-0183</t>
  </si>
  <si>
    <t>こども家庭庁</t>
    <rPh sb="3" eb="5">
      <t>カテイ</t>
    </rPh>
    <rPh sb="5" eb="6">
      <t>チョウ</t>
    </rPh>
    <phoneticPr fontId="1"/>
  </si>
  <si>
    <t>00450047</t>
  </si>
  <si>
    <t>地域児童福祉事業等調査</t>
    <phoneticPr fontId="1"/>
  </si>
  <si>
    <t>－</t>
    <phoneticPr fontId="1"/>
  </si>
  <si>
    <t>03-6858-0056</t>
    <phoneticPr fontId="1"/>
  </si>
  <si>
    <t>00450271</t>
  </si>
  <si>
    <t>乳幼児栄養調査</t>
  </si>
  <si>
    <t>平成27年</t>
    <rPh sb="0" eb="2">
      <t>ヘイセイ</t>
    </rPh>
    <rPh sb="4" eb="5">
      <t>ネン</t>
    </rPh>
    <phoneticPr fontId="1"/>
  </si>
  <si>
    <t>こども家庭庁成育局母子保健課</t>
  </si>
  <si>
    <t>03-6862-0463</t>
    <phoneticPr fontId="1"/>
  </si>
  <si>
    <t>00450272</t>
  </si>
  <si>
    <t>乳幼児身体発育調査</t>
  </si>
  <si>
    <t>平成22年</t>
    <rPh sb="0" eb="2">
      <t>ヘイセイ</t>
    </rPh>
    <rPh sb="4" eb="5">
      <t>ネン</t>
    </rPh>
    <phoneticPr fontId="1"/>
  </si>
  <si>
    <t>00450273</t>
  </si>
  <si>
    <t>児童養護施設入所児童等調査</t>
    <phoneticPr fontId="1"/>
  </si>
  <si>
    <t>こども家庭庁支援局家庭福祉課</t>
  </si>
  <si>
    <t>03-6859-0149</t>
  </si>
  <si>
    <t>00450275</t>
  </si>
  <si>
    <t>全国ひとり親世帯等調査</t>
    <rPh sb="0" eb="2">
      <t>ゼンコク</t>
    </rPh>
    <rPh sb="5" eb="6">
      <t>オヤ</t>
    </rPh>
    <rPh sb="6" eb="8">
      <t>セタイ</t>
    </rPh>
    <rPh sb="8" eb="9">
      <t>トウ</t>
    </rPh>
    <rPh sb="9" eb="11">
      <t>チョウサ</t>
    </rPh>
    <phoneticPr fontId="1"/>
  </si>
  <si>
    <t>平成28年度、令和３年度</t>
  </si>
  <si>
    <t>総務省</t>
    <rPh sb="0" eb="3">
      <t>ソウムショウ</t>
    </rPh>
    <phoneticPr fontId="1"/>
  </si>
  <si>
    <t>00200521</t>
  </si>
  <si>
    <t>国勢調査</t>
    <phoneticPr fontId="1"/>
  </si>
  <si>
    <t>昭和55年、60年、平成２年、７年、12年、17年、22年、27年、令和２年</t>
    <rPh sb="34" eb="36">
      <t>レイワ</t>
    </rPh>
    <rPh sb="37" eb="38">
      <t>ネン</t>
    </rPh>
    <phoneticPr fontId="1"/>
  </si>
  <si>
    <t>テキスト形式(固定長)</t>
  </si>
  <si>
    <t>総務省　統計局調査企画課（二次利用企画担当）</t>
    <phoneticPr fontId="1"/>
  </si>
  <si>
    <t>03-5273-1125
（直通）</t>
    <phoneticPr fontId="1"/>
  </si>
  <si>
    <t>https://www.stat.go.jp/data/kokusei/2020/index.html</t>
    <phoneticPr fontId="1"/>
  </si>
  <si>
    <t>http://www.stat.go.jp/index.htm</t>
    <phoneticPr fontId="1"/>
  </si>
  <si>
    <t>00200522</t>
  </si>
  <si>
    <t>住宅・土地統計調査</t>
  </si>
  <si>
    <t>昭和53年、58年、63年、平成５年、10年、15年、20年、25年、30年</t>
    <phoneticPr fontId="1"/>
  </si>
  <si>
    <t>https://www.stat.go.jp/data/jyutaku/index.html</t>
    <phoneticPr fontId="1"/>
  </si>
  <si>
    <t>00200531</t>
  </si>
  <si>
    <t>労働力調査</t>
  </si>
  <si>
    <t>昭和55年１月～</t>
  </si>
  <si>
    <t>https://www.stat.go.jp/data/roudou/</t>
    <phoneticPr fontId="1"/>
  </si>
  <si>
    <t>00200532</t>
  </si>
  <si>
    <t>就業構造基本調査</t>
  </si>
  <si>
    <t>https://www.stat.go.jp/data/shugyou/2022/index.html</t>
    <phoneticPr fontId="1"/>
  </si>
  <si>
    <t>00200533</t>
  </si>
  <si>
    <t>社会生活基本調査</t>
  </si>
  <si>
    <t>昭和51年、56年、61年、
平成３年、８年、13年、18年、23年、28年、令和３年</t>
    <rPh sb="39" eb="41">
      <t>レイワ</t>
    </rPh>
    <rPh sb="42" eb="43">
      <t>ネン</t>
    </rPh>
    <phoneticPr fontId="1"/>
  </si>
  <si>
    <t>https://www.stat.go.jp/data/shakai/2021/index.html</t>
    <phoneticPr fontId="1"/>
  </si>
  <si>
    <t>00200356</t>
  </si>
  <si>
    <t>通信利用動向調査</t>
  </si>
  <si>
    <t>テキスト形式
(ｶﾝﾏ区切り)</t>
  </si>
  <si>
    <t>総務省　情報流通行政局情報通信政策課情報通信経済室</t>
    <rPh sb="0" eb="3">
      <t>ソウムショウ</t>
    </rPh>
    <phoneticPr fontId="1"/>
  </si>
  <si>
    <t>johotsushintokei@ml.soumu.go.jp</t>
    <phoneticPr fontId="1"/>
  </si>
  <si>
    <t>http://www.soumu.go.jp/johotsusintokei/statistics/statistics05.html</t>
    <phoneticPr fontId="1"/>
  </si>
  <si>
    <t>00200357</t>
    <phoneticPr fontId="1"/>
  </si>
  <si>
    <t>情報通信業基本調査</t>
    <phoneticPr fontId="1"/>
  </si>
  <si>
    <t>03-5253-5744
（直通）</t>
    <phoneticPr fontId="1"/>
  </si>
  <si>
    <t>00200541</t>
  </si>
  <si>
    <t>個人企業経済調査</t>
  </si>
  <si>
    <t>令和元年～４年
（旧・構造編）平成13年～30年
（旧・動向編）平成14年４-６月期～31年１-３月期</t>
    <rPh sb="6" eb="7">
      <t>ネン</t>
    </rPh>
    <rPh sb="9" eb="10">
      <t>キュウ</t>
    </rPh>
    <rPh sb="26" eb="27">
      <t>キュウ</t>
    </rPh>
    <phoneticPr fontId="1"/>
  </si>
  <si>
    <t>https://www.stat.go.jp/data/kojinke/index.html</t>
    <phoneticPr fontId="1"/>
  </si>
  <si>
    <t>00200543</t>
  </si>
  <si>
    <t>科学技術研究調査</t>
  </si>
  <si>
    <t>昭和59年～令和４年</t>
    <rPh sb="6" eb="8">
      <t>レイワ</t>
    </rPh>
    <rPh sb="9" eb="10">
      <t>ネン</t>
    </rPh>
    <phoneticPr fontId="1"/>
  </si>
  <si>
    <t>https://www.stat.go.jp/data/kagaku/index.html</t>
    <phoneticPr fontId="1"/>
  </si>
  <si>
    <t>00200544</t>
  </si>
  <si>
    <t>サービス産業動向調査</t>
  </si>
  <si>
    <t>（月次調査）2008年10月～
（拡大調査）2013年～2018年</t>
    <rPh sb="1" eb="3">
      <t>ゲツジ</t>
    </rPh>
    <rPh sb="3" eb="5">
      <t>チョウサ</t>
    </rPh>
    <rPh sb="13" eb="14">
      <t>ガツ</t>
    </rPh>
    <rPh sb="17" eb="19">
      <t>カクダイ</t>
    </rPh>
    <rPh sb="19" eb="21">
      <t>チョウサ</t>
    </rPh>
    <rPh sb="26" eb="27">
      <t>ネン</t>
    </rPh>
    <rPh sb="32" eb="33">
      <t>ネン</t>
    </rPh>
    <phoneticPr fontId="1"/>
  </si>
  <si>
    <t>テキスト形式（固定長）</t>
  </si>
  <si>
    <t>https://www.stat.go.jp/data/mssi/index.html</t>
    <phoneticPr fontId="1"/>
  </si>
  <si>
    <t>00200545</t>
  </si>
  <si>
    <t>サービス業基本調査</t>
  </si>
  <si>
    <t>平成元年、６年、11年、16年</t>
    <rPh sb="0" eb="2">
      <t>ヘイセイ</t>
    </rPh>
    <rPh sb="6" eb="7">
      <t>ネン</t>
    </rPh>
    <rPh sb="10" eb="11">
      <t>ネン</t>
    </rPh>
    <rPh sb="14" eb="15">
      <t>ネン</t>
    </rPh>
    <phoneticPr fontId="1"/>
  </si>
  <si>
    <t>https://www.stat.go.jp/data/service/2004/index.html</t>
    <phoneticPr fontId="1"/>
  </si>
  <si>
    <t>00200551</t>
  </si>
  <si>
    <t>事業所・企業統計調査</t>
  </si>
  <si>
    <t>昭和56年、61年、平成３年、６年、８年、11年、13年、16年、18年</t>
  </si>
  <si>
    <t>テキスト形式</t>
    <phoneticPr fontId="1"/>
  </si>
  <si>
    <t>https://www.stat.go.jp/data/jigyou/gaiyou/index.html</t>
    <phoneticPr fontId="1"/>
  </si>
  <si>
    <t>00200552</t>
  </si>
  <si>
    <t>経済センサス‐基礎調査</t>
  </si>
  <si>
    <t>平成21年、26年、令和元年、２年</t>
    <rPh sb="10" eb="12">
      <t>レイワ</t>
    </rPh>
    <rPh sb="12" eb="14">
      <t>ガンネン</t>
    </rPh>
    <rPh sb="16" eb="17">
      <t>ネン</t>
    </rPh>
    <phoneticPr fontId="1"/>
  </si>
  <si>
    <t>https://www.stat.go.jp/data/e-census/2019/index.html</t>
    <phoneticPr fontId="1"/>
  </si>
  <si>
    <t>00200553</t>
  </si>
  <si>
    <t>経済センサス‐活動調査</t>
  </si>
  <si>
    <t>平成24年、28年、令和３年</t>
    <phoneticPr fontId="1"/>
  </si>
  <si>
    <t>https://www.stat.go.jp/data/e-census/2021/index.html</t>
    <phoneticPr fontId="1"/>
  </si>
  <si>
    <t>00200555</t>
    <phoneticPr fontId="1"/>
  </si>
  <si>
    <t>経済構造実態調査</t>
    <rPh sb="0" eb="2">
      <t>ケイザイ</t>
    </rPh>
    <rPh sb="2" eb="4">
      <t>コウゾウ</t>
    </rPh>
    <rPh sb="4" eb="6">
      <t>ジッタイ</t>
    </rPh>
    <rPh sb="6" eb="8">
      <t>チョウサ</t>
    </rPh>
    <phoneticPr fontId="1"/>
  </si>
  <si>
    <t>テキスト形式
(ｶﾝﾏ区切り)</t>
    <rPh sb="4" eb="6">
      <t>ケイシキ</t>
    </rPh>
    <phoneticPr fontId="1"/>
  </si>
  <si>
    <t>https://www.stat.go.jp/data/kkj_2020/index.html</t>
    <phoneticPr fontId="1"/>
  </si>
  <si>
    <t>00200561</t>
  </si>
  <si>
    <t>家計調査</t>
  </si>
  <si>
    <t>・家計収支編
　（二人以上の世帯）昭和56年～
　（単身世帯）平成14年～
・貯蓄負債編
　（二人以上の世帯）平成14年～</t>
    <phoneticPr fontId="1"/>
  </si>
  <si>
    <t>https://www.stat.go.jp/data/kakei/</t>
    <phoneticPr fontId="1"/>
  </si>
  <si>
    <t>00200564</t>
  </si>
  <si>
    <t>全国家計構造調査
（全国消費実態調査）</t>
    <phoneticPr fontId="1"/>
  </si>
  <si>
    <t>昭和59年、平成元年、６年、11年、16年、21年、26年、令和元年</t>
    <rPh sb="30" eb="32">
      <t>レイワ</t>
    </rPh>
    <rPh sb="32" eb="34">
      <t>ガンネン</t>
    </rPh>
    <phoneticPr fontId="1"/>
  </si>
  <si>
    <t>http://www.stat.go.jp/data/zenkokukakei/2019/index.html</t>
    <phoneticPr fontId="1"/>
  </si>
  <si>
    <t>00200565</t>
  </si>
  <si>
    <t>家計消費状況調査</t>
  </si>
  <si>
    <t>平成14年～</t>
  </si>
  <si>
    <t>https://www.stat.go.jp/data/joukyou/index.html</t>
    <phoneticPr fontId="1"/>
  </si>
  <si>
    <t>00200568</t>
  </si>
  <si>
    <t>家計消費単身モニター調査</t>
  </si>
  <si>
    <t>2017年～</t>
  </si>
  <si>
    <t>https://www.stat.go.jp/data/kstm/index.html</t>
    <phoneticPr fontId="1"/>
  </si>
  <si>
    <t>00200571</t>
  </si>
  <si>
    <t>小売物価統計調査</t>
  </si>
  <si>
    <t>https://www.stat.go.jp/data/kouri/index.html</t>
    <phoneticPr fontId="1"/>
  </si>
  <si>
    <t>00200572</t>
  </si>
  <si>
    <t>全国物価統計調査</t>
  </si>
  <si>
    <t>昭和52年、57年、62年、平成４年、９年、14年、19年</t>
  </si>
  <si>
    <t>https://www.stat.go.jp/data/zenbutu/2007/index.html</t>
    <phoneticPr fontId="1"/>
  </si>
  <si>
    <t>財務省</t>
    <rPh sb="0" eb="3">
      <t>ザイムショウ</t>
    </rPh>
    <phoneticPr fontId="1"/>
  </si>
  <si>
    <t>00350600</t>
    <phoneticPr fontId="1"/>
  </si>
  <si>
    <t>法人企業統計調査</t>
    <phoneticPr fontId="1"/>
  </si>
  <si>
    <t>財務省
大臣官房総合政策課
情報管理係</t>
  </si>
  <si>
    <t>sousei.jk@mof.go.jp</t>
    <phoneticPr fontId="1"/>
  </si>
  <si>
    <t>03-3581-4111
（内線2229）</t>
    <phoneticPr fontId="1"/>
  </si>
  <si>
    <t>https://www.mof.go.jp/pri/reference/ssc/index.htm</t>
    <phoneticPr fontId="1"/>
  </si>
  <si>
    <t>https://www.mof.go.jp/statistics/toukeihou/index.htm</t>
    <phoneticPr fontId="1"/>
  </si>
  <si>
    <t>00350610</t>
    <phoneticPr fontId="1"/>
  </si>
  <si>
    <t>https://www.mof.go.jp/pri/reference/bos/index.htm</t>
    <phoneticPr fontId="1"/>
  </si>
  <si>
    <t>文部科学省</t>
    <rPh sb="0" eb="2">
      <t>モンブ</t>
    </rPh>
    <rPh sb="2" eb="5">
      <t>カガクショウ</t>
    </rPh>
    <phoneticPr fontId="1"/>
  </si>
  <si>
    <t>00400001</t>
  </si>
  <si>
    <t>学校基本調査</t>
  </si>
  <si>
    <t>chousa@mext.go.jp</t>
    <phoneticPr fontId="1"/>
  </si>
  <si>
    <t>03-5253-4111
（内線2261）</t>
    <phoneticPr fontId="1"/>
  </si>
  <si>
    <t>http://www.mext.go.jp/b_menu/toukei/chousa01/kihon/1267995.htm</t>
    <phoneticPr fontId="1"/>
  </si>
  <si>
    <t>http://www.mext.go.jp/b_menu/toukei/main_b8.htm</t>
  </si>
  <si>
    <t>00400002</t>
  </si>
  <si>
    <t>学校保健統計調査</t>
  </si>
  <si>
    <t>http://www.mext.go.jp/b_menu/toukei/chousa05/hoken/1268826.htm</t>
    <phoneticPr fontId="1"/>
  </si>
  <si>
    <t>00400003</t>
  </si>
  <si>
    <t>学校教員統計調査</t>
  </si>
  <si>
    <t>http://www.mext.go.jp/b_menu/toukei/chousa01/kyouin/1268573.htm</t>
    <phoneticPr fontId="1"/>
  </si>
  <si>
    <t>00400004</t>
  </si>
  <si>
    <t>社会教育調査</t>
  </si>
  <si>
    <t>http://www.mext.go.jp/b_menu/toukei/chousa02/shakai/index.htm</t>
    <phoneticPr fontId="1"/>
  </si>
  <si>
    <t>00400201</t>
  </si>
  <si>
    <t>子供の学習費調査</t>
  </si>
  <si>
    <t>平成20年度、22年度、24年度、26年度、28年度、30年度、令和３年度</t>
    <rPh sb="32" eb="34">
      <t>レイワ</t>
    </rPh>
    <rPh sb="35" eb="37">
      <t>ネンド</t>
    </rPh>
    <phoneticPr fontId="1"/>
  </si>
  <si>
    <t>http://www.mext.go.jp/b_menu/toukei/chousa03/gakushuuhi/1268091.htm</t>
    <phoneticPr fontId="1"/>
  </si>
  <si>
    <t>00400202</t>
  </si>
  <si>
    <t>地方教育費調査</t>
  </si>
  <si>
    <t>http://www.mext.go.jp/b_menu/toukei/001/index05.htm</t>
    <phoneticPr fontId="1"/>
  </si>
  <si>
    <t>00400203</t>
  </si>
  <si>
    <t>21世紀出生児縦断調査（平成13年出生児）</t>
    <rPh sb="2" eb="4">
      <t>セイキ</t>
    </rPh>
    <rPh sb="4" eb="7">
      <t>シュッショウジ</t>
    </rPh>
    <rPh sb="7" eb="9">
      <t>ジュウダン</t>
    </rPh>
    <rPh sb="9" eb="11">
      <t>チョウサ</t>
    </rPh>
    <rPh sb="12" eb="14">
      <t>ヘイセイ</t>
    </rPh>
    <rPh sb="16" eb="17">
      <t>ネン</t>
    </rPh>
    <rPh sb="17" eb="20">
      <t>シュッショウジ</t>
    </rPh>
    <phoneticPr fontId="1"/>
  </si>
  <si>
    <t>Excel形式
CSV形式</t>
    <rPh sb="11" eb="13">
      <t>ケイシキ</t>
    </rPh>
    <phoneticPr fontId="1"/>
  </si>
  <si>
    <t>https://www.mext.go.jp/b_menu/toukei/chousa08/21seiki/1380892.htm</t>
    <phoneticPr fontId="1"/>
  </si>
  <si>
    <t>00400303</t>
  </si>
  <si>
    <t>高等学校卒業（予定）者の就職（内定）状況に関する調査</t>
    <phoneticPr fontId="1"/>
  </si>
  <si>
    <t>http://www.mext.go.jp/b_menu/toukei/chousa01/kousotsu/1263034.htm</t>
    <phoneticPr fontId="1"/>
  </si>
  <si>
    <t>00400304</t>
  </si>
  <si>
    <t>児童生徒の問題行動・不登校等生徒指導上の諸課題に関する調査</t>
  </si>
  <si>
    <t>http://www.mext.go.jp/a_menu/shotou/seitoshidou/1302902.htm</t>
    <phoneticPr fontId="1"/>
  </si>
  <si>
    <t>00400306</t>
  </si>
  <si>
    <t>学校における教育の情報化の実態等に関する調査</t>
    <rPh sb="0" eb="2">
      <t>ガッコウ</t>
    </rPh>
    <rPh sb="6" eb="8">
      <t>キョウイク</t>
    </rPh>
    <rPh sb="9" eb="12">
      <t>ジョウホウカ</t>
    </rPh>
    <rPh sb="13" eb="15">
      <t>ジッタイ</t>
    </rPh>
    <rPh sb="15" eb="16">
      <t>トウ</t>
    </rPh>
    <rPh sb="17" eb="18">
      <t>カン</t>
    </rPh>
    <rPh sb="20" eb="22">
      <t>チョウサ</t>
    </rPh>
    <phoneticPr fontId="1"/>
  </si>
  <si>
    <t>http://www.mext.go.jp/b_menu/toukei/chousa01/jouhouka/1259933.htm</t>
    <phoneticPr fontId="1"/>
  </si>
  <si>
    <t>00400501</t>
  </si>
  <si>
    <t>民間企業の研究活動に関する調査</t>
  </si>
  <si>
    <t>https://www.nistep.go.jp/research/rd-and-innovation/surveys-on-rd-activities-by-private-corporations</t>
    <phoneticPr fontId="1"/>
  </si>
  <si>
    <t>00400502</t>
  </si>
  <si>
    <t>大学等におけるフルタイム換算データに関する調査</t>
  </si>
  <si>
    <t>平成14年度、20年度、25年度、30年度</t>
  </si>
  <si>
    <t>http://www.mext.go.jp/b_menu/toukei/chousa06/fulltime/1284874.htm</t>
    <phoneticPr fontId="1"/>
  </si>
  <si>
    <t>00400503</t>
  </si>
  <si>
    <t>全国イノベーション調査</t>
    <rPh sb="0" eb="2">
      <t>ゼンコク</t>
    </rPh>
    <rPh sb="9" eb="11">
      <t>チョウサ</t>
    </rPh>
    <phoneticPr fontId="1"/>
  </si>
  <si>
    <t>Excel形式
CSV形式</t>
  </si>
  <si>
    <t>https://www.nistep.go.jp/research/rd-and-innovation/national-innovation-survey</t>
    <phoneticPr fontId="1"/>
  </si>
  <si>
    <t>00400504</t>
  </si>
  <si>
    <t>ポストドクター等の雇用・進路に関する調査</t>
  </si>
  <si>
    <t>https://www.mext.go.jp/b_menu/toukei/chousa06/postdoctor/1414054.htm</t>
    <phoneticPr fontId="1"/>
  </si>
  <si>
    <t>00402101</t>
  </si>
  <si>
    <t>体育・スポーツ施設現況調査</t>
  </si>
  <si>
    <t>https://www.mext.go.jp/sports/b_menu/toukei/chousa04/shisetsu/1368149.htm</t>
    <phoneticPr fontId="1"/>
  </si>
  <si>
    <t>00402102</t>
  </si>
  <si>
    <t>体力・運動能力調査</t>
  </si>
  <si>
    <t>Excel形式　　CSV形式</t>
  </si>
  <si>
    <t>https://www.mext.go.jp/sports/b_menu/toukei/chousa04/tairyoku/1368148.htm</t>
    <phoneticPr fontId="1"/>
  </si>
  <si>
    <t>厚生労働省</t>
    <rPh sb="0" eb="2">
      <t>コウセイ</t>
    </rPh>
    <rPh sb="2" eb="5">
      <t>ロウドウショウ</t>
    </rPh>
    <phoneticPr fontId="1"/>
  </si>
  <si>
    <t>00450011</t>
  </si>
  <si>
    <t>人口動態調査</t>
    <phoneticPr fontId="1"/>
  </si>
  <si>
    <t>テキスト形式
CSV形式
TIFF形式</t>
  </si>
  <si>
    <t>厚生労働省　政策統括官付参事官付審査解析室　</t>
    <phoneticPr fontId="1"/>
  </si>
  <si>
    <t>mokutekigai@mhlw.go.jp</t>
    <phoneticPr fontId="1"/>
  </si>
  <si>
    <t>03-5253-1111
（内線7347）</t>
    <phoneticPr fontId="1"/>
  </si>
  <si>
    <t>https://www.mhlw.go.jp/toukei/list/81-1.html</t>
    <phoneticPr fontId="1"/>
  </si>
  <si>
    <t>https://www.mhlw.go.jp/toukei/chousahyo/index.html</t>
    <phoneticPr fontId="1"/>
  </si>
  <si>
    <t>00450021</t>
  </si>
  <si>
    <t>医療施設調査</t>
  </si>
  <si>
    <t>テキスト形式
CSV形式</t>
  </si>
  <si>
    <t>https://www.mhlw.go.jp/toukei/list/79-1.html</t>
    <phoneticPr fontId="1"/>
  </si>
  <si>
    <t>00450022</t>
  </si>
  <si>
    <t>患者調査</t>
  </si>
  <si>
    <t>昭和59年、62年、平成２年、５年、８年、11年、14年、17年、20年、23年、26年、29年、令和２年</t>
    <rPh sb="0" eb="2">
      <t>ショウワ</t>
    </rPh>
    <rPh sb="4" eb="5">
      <t>ネン</t>
    </rPh>
    <rPh sb="8" eb="9">
      <t>ネン</t>
    </rPh>
    <rPh sb="10" eb="12">
      <t>ヘイセイ</t>
    </rPh>
    <rPh sb="13" eb="14">
      <t>ネン</t>
    </rPh>
    <rPh sb="16" eb="17">
      <t>ネン</t>
    </rPh>
    <rPh sb="19" eb="20">
      <t>ネン</t>
    </rPh>
    <rPh sb="23" eb="24">
      <t>ネン</t>
    </rPh>
    <rPh sb="49" eb="51">
      <t>レイワ</t>
    </rPh>
    <rPh sb="52" eb="53">
      <t>ネン</t>
    </rPh>
    <phoneticPr fontId="1"/>
  </si>
  <si>
    <t>https://www.mhlw.go.jp/toukei/list/10-20.html</t>
    <phoneticPr fontId="1"/>
  </si>
  <si>
    <t>福島県患者調査</t>
    <phoneticPr fontId="1"/>
  </si>
  <si>
    <t>平成24年</t>
    <rPh sb="0" eb="2">
      <t>ヘイセイ</t>
    </rPh>
    <rPh sb="4" eb="5">
      <t>ネン</t>
    </rPh>
    <phoneticPr fontId="1"/>
  </si>
  <si>
    <t>00450023</t>
    <phoneticPr fontId="1"/>
  </si>
  <si>
    <t>病院報告</t>
  </si>
  <si>
    <t>https://www.mhlw.go.jp/toukei/list/80-1.html</t>
    <phoneticPr fontId="1"/>
  </si>
  <si>
    <t>00450024</t>
  </si>
  <si>
    <t>受療行動調査</t>
  </si>
  <si>
    <t>平成８年、11年、14年、17年、20年、23年、26年、29年、令和２年</t>
    <rPh sb="0" eb="2">
      <t>ヘイセイ</t>
    </rPh>
    <rPh sb="3" eb="4">
      <t>ネン</t>
    </rPh>
    <rPh sb="33" eb="35">
      <t>レイワ</t>
    </rPh>
    <rPh sb="36" eb="37">
      <t>ネン</t>
    </rPh>
    <phoneticPr fontId="1"/>
  </si>
  <si>
    <t>https://www.mhlw.go.jp/toukei/list/34-17.html</t>
    <phoneticPr fontId="1"/>
  </si>
  <si>
    <t>00450025</t>
  </si>
  <si>
    <t>地域保健・健康増進事業報告</t>
    <phoneticPr fontId="1"/>
  </si>
  <si>
    <t>https://www.mhlw.go.jp/toukei/list/32-19.html</t>
    <phoneticPr fontId="1"/>
  </si>
  <si>
    <t>00450026</t>
  </si>
  <si>
    <t>医師・歯科医師・薬剤師調査</t>
    <phoneticPr fontId="1"/>
  </si>
  <si>
    <t>昭和47年～57年、59年、61年、63年、平成２年、４年、６年、８年、10年、12年、14年、16年、18年、20年、22年、24年、26年、28年</t>
    <rPh sb="20" eb="21">
      <t>ネン</t>
    </rPh>
    <rPh sb="22" eb="24">
      <t>ヘイセイ</t>
    </rPh>
    <phoneticPr fontId="1"/>
  </si>
  <si>
    <t>https://www.mhlw.go.jp/toukei/list/33-20.html</t>
    <phoneticPr fontId="1"/>
  </si>
  <si>
    <t>00450027</t>
  </si>
  <si>
    <t>衛生行政報告例</t>
  </si>
  <si>
    <t>https://www.mhlw.go.jp/toukei/list/36-19.html</t>
    <phoneticPr fontId="1"/>
  </si>
  <si>
    <t>00450041</t>
  </si>
  <si>
    <t>社会福祉施設等調査</t>
  </si>
  <si>
    <t>https://www.mhlw.go.jp/toukei/list/23-22.html</t>
    <phoneticPr fontId="1"/>
  </si>
  <si>
    <t>00450042</t>
  </si>
  <si>
    <t>介護サービス施設・事業所調査</t>
  </si>
  <si>
    <t>https://www.mhlw.go.jp/toukei/list/24-22-2.html</t>
    <phoneticPr fontId="1"/>
  </si>
  <si>
    <t>00450043</t>
  </si>
  <si>
    <t>21世紀出生児縦断調査（平成13年出生児）</t>
    <rPh sb="12" eb="14">
      <t>ヘイセイ</t>
    </rPh>
    <rPh sb="16" eb="17">
      <t>ネン</t>
    </rPh>
    <phoneticPr fontId="1"/>
  </si>
  <si>
    <t>第１回～第15回</t>
    <rPh sb="2" eb="3">
      <t>カイ</t>
    </rPh>
    <rPh sb="4" eb="5">
      <t>ダイ</t>
    </rPh>
    <phoneticPr fontId="1"/>
  </si>
  <si>
    <t>https://www.mhlw.go.jp/toukei/list/27-9.html</t>
    <phoneticPr fontId="1"/>
  </si>
  <si>
    <t>00450044</t>
  </si>
  <si>
    <t>21世紀成年者縦断調査（平成14年成年者）</t>
    <rPh sb="12" eb="14">
      <t>ヘイセイ</t>
    </rPh>
    <rPh sb="16" eb="17">
      <t>ネン</t>
    </rPh>
    <phoneticPr fontId="1"/>
  </si>
  <si>
    <t>第１回～第14回</t>
    <rPh sb="2" eb="3">
      <t>カイ</t>
    </rPh>
    <rPh sb="4" eb="5">
      <t>ダイ</t>
    </rPh>
    <phoneticPr fontId="1"/>
  </si>
  <si>
    <t>https://www.mhlw.go.jp/toukei/list/28-9.html</t>
    <phoneticPr fontId="1"/>
  </si>
  <si>
    <t>21世紀成年者縦断調査（平成24年成年者）</t>
    <rPh sb="12" eb="14">
      <t>ヘイセイ</t>
    </rPh>
    <rPh sb="16" eb="17">
      <t>ネン</t>
    </rPh>
    <phoneticPr fontId="1"/>
  </si>
  <si>
    <t>https://www.mhlw.go.jp/toukei/list/28-24.html</t>
    <phoneticPr fontId="1"/>
  </si>
  <si>
    <t>00450045</t>
  </si>
  <si>
    <t>中高年者縦断調査</t>
    <phoneticPr fontId="1"/>
  </si>
  <si>
    <t>https://www.mhlw.go.jp/toukei/list/29-6.html</t>
    <phoneticPr fontId="1"/>
  </si>
  <si>
    <t>00450048</t>
  </si>
  <si>
    <t>社会医療診療行為別調査</t>
    <phoneticPr fontId="1"/>
  </si>
  <si>
    <t>昭和59年～平成22年</t>
    <rPh sb="0" eb="2">
      <t>ショウワ</t>
    </rPh>
    <rPh sb="4" eb="5">
      <t>ネン</t>
    </rPh>
    <rPh sb="6" eb="8">
      <t>ヘイセイ</t>
    </rPh>
    <rPh sb="10" eb="11">
      <t>ネン</t>
    </rPh>
    <phoneticPr fontId="1"/>
  </si>
  <si>
    <t>https://www.mhlw.go.jp/toukei/list/26-19.html</t>
    <phoneticPr fontId="1"/>
  </si>
  <si>
    <t>00450049</t>
  </si>
  <si>
    <t>介護給付費等実態調査</t>
    <phoneticPr fontId="1"/>
  </si>
  <si>
    <t>平成13年度～29年度</t>
    <rPh sb="0" eb="2">
      <t>ヘイセイ</t>
    </rPh>
    <rPh sb="4" eb="5">
      <t>ネン</t>
    </rPh>
    <rPh sb="5" eb="6">
      <t>ド</t>
    </rPh>
    <rPh sb="9" eb="10">
      <t>ネン</t>
    </rPh>
    <rPh sb="10" eb="11">
      <t>ド</t>
    </rPh>
    <phoneticPr fontId="1"/>
  </si>
  <si>
    <t>テキスト形式（平成18年～29年）
CSV形式（平成13年～17年）</t>
    <rPh sb="7" eb="9">
      <t>ヘイセイ</t>
    </rPh>
    <rPh sb="11" eb="12">
      <t>ネン</t>
    </rPh>
    <rPh sb="15" eb="16">
      <t>ネン</t>
    </rPh>
    <rPh sb="24" eb="26">
      <t>ヘイセイ</t>
    </rPh>
    <rPh sb="28" eb="29">
      <t>ネン</t>
    </rPh>
    <rPh sb="32" eb="33">
      <t>ネン</t>
    </rPh>
    <phoneticPr fontId="1"/>
  </si>
  <si>
    <t>https://www.mhlw.go.jp/toukei/list/45-1.html</t>
    <phoneticPr fontId="1"/>
  </si>
  <si>
    <t>00450050</t>
    <phoneticPr fontId="1"/>
  </si>
  <si>
    <t>21世紀出生児縦断調査（平成22年出生児）</t>
    <rPh sb="12" eb="14">
      <t>ヘイセイ</t>
    </rPh>
    <rPh sb="16" eb="17">
      <t>ネン</t>
    </rPh>
    <phoneticPr fontId="1"/>
  </si>
  <si>
    <t>https://www.mhlw.go.jp/toukei/list/27-22.html</t>
    <phoneticPr fontId="1"/>
  </si>
  <si>
    <t>00450061</t>
  </si>
  <si>
    <t>国民生活基礎調査</t>
    <phoneticPr fontId="1"/>
  </si>
  <si>
    <t>https://www.mhlw.go.jp/toukei/list/20-21.html</t>
    <phoneticPr fontId="1"/>
  </si>
  <si>
    <t>00450061</t>
    <phoneticPr fontId="1"/>
  </si>
  <si>
    <t>厚生行政基礎調査</t>
    <phoneticPr fontId="1"/>
  </si>
  <si>
    <t>昭和55年～60年</t>
    <rPh sb="0" eb="2">
      <t>ショウワ</t>
    </rPh>
    <rPh sb="4" eb="5">
      <t>ネン</t>
    </rPh>
    <rPh sb="8" eb="9">
      <t>ネン</t>
    </rPh>
    <phoneticPr fontId="1"/>
  </si>
  <si>
    <t>保健衛生基礎調査</t>
    <phoneticPr fontId="1"/>
  </si>
  <si>
    <t>国民健康調査</t>
    <phoneticPr fontId="1"/>
  </si>
  <si>
    <t>国民生活実態調査</t>
    <phoneticPr fontId="1"/>
  </si>
  <si>
    <t>00450062</t>
  </si>
  <si>
    <t>保健福祉動向調査</t>
    <phoneticPr fontId="1"/>
  </si>
  <si>
    <t>平成８年、９年、11年、12年、14年、15年</t>
  </si>
  <si>
    <t>https://www.mhlw.go.jp/toukei/list/hokenhukushi_15.html</t>
    <phoneticPr fontId="1"/>
  </si>
  <si>
    <t>00450071</t>
  </si>
  <si>
    <t>毎月勤労統計調査（全国調査)</t>
    <phoneticPr fontId="1"/>
  </si>
  <si>
    <t>テキスト形式</t>
  </si>
  <si>
    <t>03-5253-1111
（内線7384）</t>
  </si>
  <si>
    <t>https://www.mhlw.go.jp/toukei/list/30-1.html</t>
    <phoneticPr fontId="1"/>
  </si>
  <si>
    <t>毎月勤労統計調査（特別調査)</t>
    <rPh sb="9" eb="11">
      <t>トクベツ</t>
    </rPh>
    <rPh sb="11" eb="13">
      <t>チョウサ</t>
    </rPh>
    <phoneticPr fontId="1"/>
  </si>
  <si>
    <t>https://www.mhlw.go.jp/toukei/list/31-1.html</t>
    <phoneticPr fontId="1"/>
  </si>
  <si>
    <t>00450072</t>
  </si>
  <si>
    <t>労働経済動向調査</t>
    <rPh sb="0" eb="2">
      <t>ロウドウ</t>
    </rPh>
    <rPh sb="2" eb="4">
      <t>ケイザイ</t>
    </rPh>
    <rPh sb="4" eb="6">
      <t>ドウコウ</t>
    </rPh>
    <rPh sb="6" eb="8">
      <t>チョウサ</t>
    </rPh>
    <phoneticPr fontId="1"/>
  </si>
  <si>
    <t>https://www.mhlw.go.jp/toukei/list/43-1.html</t>
    <phoneticPr fontId="1"/>
  </si>
  <si>
    <t>00450073</t>
  </si>
  <si>
    <t>雇用動向調査</t>
  </si>
  <si>
    <t>https://www.mhlw.go.jp/toukei/list/9-23-1.html</t>
    <phoneticPr fontId="1"/>
  </si>
  <si>
    <t>00450074</t>
  </si>
  <si>
    <t>雇用の構造に関する実態調査（就業形態の多様化に関する総合実態調査）</t>
    <phoneticPr fontId="1"/>
  </si>
  <si>
    <t>https://www.mhlw.go.jp/toukei/list/5-22.html</t>
    <phoneticPr fontId="1"/>
  </si>
  <si>
    <t>雇用の構造に関する実態調査（派遣労働者実態調査）</t>
  </si>
  <si>
    <t>平成16年、20年、24年、29年</t>
    <rPh sb="0" eb="2">
      <t>ヘイセイ</t>
    </rPh>
    <rPh sb="4" eb="5">
      <t>ネン</t>
    </rPh>
    <rPh sb="8" eb="9">
      <t>ネン</t>
    </rPh>
    <phoneticPr fontId="1"/>
  </si>
  <si>
    <t>雇用の構造に関する実態調査（パートタイム労働者総合実態調査）</t>
    <phoneticPr fontId="1"/>
  </si>
  <si>
    <t>平成18年、23年、28年</t>
    <rPh sb="0" eb="2">
      <t>ヘイセイ</t>
    </rPh>
    <rPh sb="4" eb="5">
      <t>ネン</t>
    </rPh>
    <rPh sb="8" eb="9">
      <t>ネン</t>
    </rPh>
    <rPh sb="12" eb="13">
      <t>ネン</t>
    </rPh>
    <phoneticPr fontId="1"/>
  </si>
  <si>
    <t>https://www.mhlw.go.jp/toukei/list/132-23.html</t>
    <phoneticPr fontId="1"/>
  </si>
  <si>
    <t>雇用の構造に関する実態調査（若年者雇用実態調査）</t>
  </si>
  <si>
    <t>平成25年、平成30年</t>
    <rPh sb="0" eb="2">
      <t>ヘイセイ</t>
    </rPh>
    <rPh sb="4" eb="5">
      <t>ネン</t>
    </rPh>
    <rPh sb="6" eb="8">
      <t>ヘイセイ</t>
    </rPh>
    <rPh sb="10" eb="11">
      <t>ネン</t>
    </rPh>
    <phoneticPr fontId="1"/>
  </si>
  <si>
    <t>https://www.mhlw.go.jp/toukei/list/4-21.html</t>
    <phoneticPr fontId="1"/>
  </si>
  <si>
    <t>雇用の構造に関する実態調査（転職者実態調査）</t>
    <rPh sb="14" eb="17">
      <t>テンショクシャ</t>
    </rPh>
    <phoneticPr fontId="1"/>
  </si>
  <si>
    <t>平成18年、27年、令和２年</t>
    <rPh sb="0" eb="2">
      <t>ヘイセイ</t>
    </rPh>
    <rPh sb="4" eb="5">
      <t>ネン</t>
    </rPh>
    <rPh sb="10" eb="12">
      <t>レイワ</t>
    </rPh>
    <rPh sb="13" eb="14">
      <t>ネン</t>
    </rPh>
    <phoneticPr fontId="1"/>
  </si>
  <si>
    <t>https://www.mhlw.go.jp/toukei/list/6-18.html</t>
    <phoneticPr fontId="1"/>
  </si>
  <si>
    <t>雇用の構造に関する実態調査（パートタイム・有期雇用労働者総合実態調査）</t>
  </si>
  <si>
    <t>令和３年</t>
    <rPh sb="0" eb="2">
      <t>レイワ</t>
    </rPh>
    <rPh sb="3" eb="4">
      <t>ネン</t>
    </rPh>
    <phoneticPr fontId="1"/>
  </si>
  <si>
    <t>https://www.mhlw.go.jp/toukei/list/170-1.html</t>
    <phoneticPr fontId="1"/>
  </si>
  <si>
    <t>00450079</t>
  </si>
  <si>
    <t>小規模事業所勤労統計調査</t>
    <rPh sb="0" eb="3">
      <t>ショウキボ</t>
    </rPh>
    <rPh sb="3" eb="6">
      <t>ジギョウショ</t>
    </rPh>
    <rPh sb="6" eb="8">
      <t>キンロウ</t>
    </rPh>
    <rPh sb="8" eb="10">
      <t>トウケイ</t>
    </rPh>
    <rPh sb="10" eb="12">
      <t>チョウサ</t>
    </rPh>
    <phoneticPr fontId="1"/>
  </si>
  <si>
    <t>令和２年</t>
    <rPh sb="0" eb="2">
      <t>レイワネンド</t>
    </rPh>
    <phoneticPr fontId="1"/>
  </si>
  <si>
    <t>https://www.mhlw.go.jp/toukei/list/169-1.html</t>
    <phoneticPr fontId="1"/>
  </si>
  <si>
    <t>00450091</t>
  </si>
  <si>
    <t>賃金構造基本統計調査</t>
  </si>
  <si>
    <t>https://www.mhlw.go.jp/toukei/list/chinginkouzou.html</t>
    <phoneticPr fontId="1"/>
  </si>
  <si>
    <t>00450095</t>
  </si>
  <si>
    <t>労働者健康状況調査</t>
  </si>
  <si>
    <t>平成９年、14年、19年、24年</t>
    <rPh sb="3" eb="4">
      <t>ネン</t>
    </rPh>
    <rPh sb="7" eb="8">
      <t>ネン</t>
    </rPh>
    <rPh sb="11" eb="12">
      <t>ネン</t>
    </rPh>
    <phoneticPr fontId="1"/>
  </si>
  <si>
    <t>https://www.mhlw.go.jp/toukei/list/list46-50_h-kenkou.html</t>
    <phoneticPr fontId="1"/>
  </si>
  <si>
    <t>00450098</t>
  </si>
  <si>
    <t>賃金引上げ等の実態に関する調査</t>
    <phoneticPr fontId="1"/>
  </si>
  <si>
    <t>https://www.mhlw.go.jp/toukei/list/12-23.html</t>
    <phoneticPr fontId="1"/>
  </si>
  <si>
    <t>00450099</t>
  </si>
  <si>
    <t>就労条件総合調査</t>
  </si>
  <si>
    <t>https://www.mhlw.go.jp/toukei/list/11-23.html</t>
    <phoneticPr fontId="1"/>
  </si>
  <si>
    <t>賃金労働時間制度等総合調査</t>
    <phoneticPr fontId="1"/>
  </si>
  <si>
    <t>平成９年～11年</t>
    <rPh sb="0" eb="2">
      <t>ヘイセイ</t>
    </rPh>
    <rPh sb="3" eb="4">
      <t>ネン</t>
    </rPh>
    <rPh sb="7" eb="8">
      <t>ネン</t>
    </rPh>
    <phoneticPr fontId="1"/>
  </si>
  <si>
    <t>00450100</t>
    <phoneticPr fontId="1"/>
  </si>
  <si>
    <t>労働災害動向調査</t>
    <rPh sb="0" eb="2">
      <t>ロウドウ</t>
    </rPh>
    <rPh sb="2" eb="4">
      <t>サイガイ</t>
    </rPh>
    <rPh sb="4" eb="6">
      <t>ドウコウ</t>
    </rPh>
    <rPh sb="6" eb="8">
      <t>チョウサ</t>
    </rPh>
    <phoneticPr fontId="1"/>
  </si>
  <si>
    <t>テキスト形式</t>
    <rPh sb="4" eb="6">
      <t>ケイシキ</t>
    </rPh>
    <phoneticPr fontId="1"/>
  </si>
  <si>
    <t>https://www.mhlw.go.jp/toukei/list/44-23.html</t>
    <phoneticPr fontId="1"/>
  </si>
  <si>
    <t>00450101</t>
    <phoneticPr fontId="1"/>
  </si>
  <si>
    <t>労使関係総合調査（労働組合基礎調査）</t>
    <phoneticPr fontId="1"/>
  </si>
  <si>
    <t>https://www.mhlw.go.jp/toukei/list/13-23.html</t>
    <phoneticPr fontId="1"/>
  </si>
  <si>
    <t>00450106</t>
    <phoneticPr fontId="1"/>
  </si>
  <si>
    <t>労使関係総合調査（労使コミュニケーション実態調査）</t>
  </si>
  <si>
    <t>平成６年、11年、16年、21年、26年、令和元年</t>
    <rPh sb="0" eb="2">
      <t>ヘイセイ</t>
    </rPh>
    <rPh sb="3" eb="4">
      <t>ネン</t>
    </rPh>
    <rPh sb="21" eb="23">
      <t>レイワ</t>
    </rPh>
    <rPh sb="23" eb="25">
      <t>ガンネン</t>
    </rPh>
    <phoneticPr fontId="1"/>
  </si>
  <si>
    <t>https://www.mhlw.go.jp/toukei/list/list15-19.html</t>
    <phoneticPr fontId="1"/>
  </si>
  <si>
    <t>00450110</t>
  </si>
  <si>
    <t>労働安全衛生調査（実態調査）</t>
    <phoneticPr fontId="1"/>
  </si>
  <si>
    <t>https://www.mhlw.go.jp/toukei/list/list46-50_an-ji.html</t>
    <phoneticPr fontId="1"/>
  </si>
  <si>
    <t>00450123</t>
  </si>
  <si>
    <t>院内感染対策サーベイランス</t>
  </si>
  <si>
    <t>CSV形式、
テキスト形式</t>
    <phoneticPr fontId="1"/>
  </si>
  <si>
    <t>厚生労働省
健康・生活衛生局感染症対策部感染症対策課</t>
  </si>
  <si>
    <t>03-5253-1111</t>
  </si>
  <si>
    <t>https://www.mhlw.go.jp/toukei/list/109-1.html</t>
    <phoneticPr fontId="1"/>
  </si>
  <si>
    <t>00450131</t>
  </si>
  <si>
    <t>歯科疾患実態調査</t>
  </si>
  <si>
    <t>Excel(2007～）形式</t>
    <rPh sb="12" eb="14">
      <t>ケイシキ</t>
    </rPh>
    <phoneticPr fontId="1"/>
  </si>
  <si>
    <t>厚生労働省
医政局歯科保健課</t>
  </si>
  <si>
    <t>shikahoken8020@mhlw.go.jp</t>
    <phoneticPr fontId="1"/>
  </si>
  <si>
    <t>03-3595-2205</t>
  </si>
  <si>
    <t>https://www.mhlw.go.jp/toukei/list/62-17.html</t>
    <phoneticPr fontId="1"/>
  </si>
  <si>
    <t>00450151</t>
  </si>
  <si>
    <t>薬事工業生産動態統計調査</t>
  </si>
  <si>
    <t>月次</t>
  </si>
  <si>
    <t>xlsx形式</t>
  </si>
  <si>
    <t>厚生労働省
医政局医薬産業振興・医療情報企画課</t>
    <phoneticPr fontId="1"/>
  </si>
  <si>
    <t>sppind@mhlw.go.jp</t>
    <phoneticPr fontId="1"/>
  </si>
  <si>
    <t>03-5253-1111
（内線2532・4119）</t>
  </si>
  <si>
    <t>https://www.mhlw.go.jp/toukei/list/105-1.html</t>
    <phoneticPr fontId="1"/>
  </si>
  <si>
    <t>00450152</t>
    <phoneticPr fontId="1"/>
  </si>
  <si>
    <t>医薬品・医療機器産業実態調査</t>
  </si>
  <si>
    <t>平成27年度～令和３年度</t>
  </si>
  <si>
    <t>kigyou-houkoku@mhlw.go.jp</t>
  </si>
  <si>
    <t>03-5253-1111
(内線2531・4111)</t>
  </si>
  <si>
    <t>https://www.mhlw.go.jp/toukei/list/87-1.html</t>
    <phoneticPr fontId="1"/>
  </si>
  <si>
    <t>00450171</t>
  </si>
  <si>
    <t>国民健康・栄養調査</t>
  </si>
  <si>
    <t>昭和48年～令和元年</t>
    <rPh sb="0" eb="2">
      <t>ショウワ</t>
    </rPh>
    <rPh sb="4" eb="5">
      <t>ネン</t>
    </rPh>
    <rPh sb="6" eb="8">
      <t>レイワ</t>
    </rPh>
    <rPh sb="8" eb="10">
      <t>ガンネン</t>
    </rPh>
    <phoneticPr fontId="1"/>
  </si>
  <si>
    <t>テキスト形式（固定長）
CSV形式</t>
  </si>
  <si>
    <t>eiyou-chousa@mhlw.go.jp</t>
  </si>
  <si>
    <t>03-5253-1111
（内線4439,2344）</t>
  </si>
  <si>
    <t>https://www.mhlw.go.jp/bunya/kenkou/kenkou_eiyou_chousa.html</t>
    <phoneticPr fontId="1"/>
  </si>
  <si>
    <t>糖尿病実態調査</t>
    <phoneticPr fontId="1"/>
  </si>
  <si>
    <t>平成14年度</t>
    <rPh sb="0" eb="2">
      <t>ヘイセイ</t>
    </rPh>
    <rPh sb="4" eb="5">
      <t>ネン</t>
    </rPh>
    <rPh sb="5" eb="6">
      <t>ド</t>
    </rPh>
    <phoneticPr fontId="1"/>
  </si>
  <si>
    <t>https://www.mhlw.go.jp/toukei/list/tounyoubyou_chousa.html</t>
    <phoneticPr fontId="1"/>
  </si>
  <si>
    <t>00450281</t>
  </si>
  <si>
    <t>雇用均等基本調査（女性雇用管理基本調査）</t>
    <phoneticPr fontId="1"/>
  </si>
  <si>
    <t>厚生労働省
雇用環境・均等局雇用機会均等課</t>
    <phoneticPr fontId="1"/>
  </si>
  <si>
    <t>03-3595-3271</t>
  </si>
  <si>
    <t>https://www.mhlw.go.jp/toukei/list/71-23.html</t>
    <phoneticPr fontId="1"/>
  </si>
  <si>
    <t>00450312</t>
  </si>
  <si>
    <t>被保護者調査</t>
  </si>
  <si>
    <t>厚生労働省
社会・援護局
保護課</t>
    <phoneticPr fontId="1"/>
  </si>
  <si>
    <t>seihotoukei@mhlw.go.jp</t>
    <phoneticPr fontId="1"/>
  </si>
  <si>
    <t>03-5253-1111
（内線2828）</t>
  </si>
  <si>
    <t>https://www.mhlw.go.jp/toukei/list/74-16.html</t>
    <phoneticPr fontId="1"/>
  </si>
  <si>
    <t>00450313</t>
  </si>
  <si>
    <t>医療扶助実態調査</t>
  </si>
  <si>
    <t>平成26年～令和２年</t>
    <rPh sb="0" eb="2">
      <t>ヘイセイ</t>
    </rPh>
    <rPh sb="4" eb="5">
      <t>ネン</t>
    </rPh>
    <rPh sb="6" eb="8">
      <t>レイワ</t>
    </rPh>
    <rPh sb="9" eb="10">
      <t>ネン</t>
    </rPh>
    <phoneticPr fontId="1"/>
  </si>
  <si>
    <t>https://www.mhlw.go.jp/toukei/list/67-16.html</t>
    <phoneticPr fontId="1"/>
  </si>
  <si>
    <t>00450314</t>
  </si>
  <si>
    <t>家庭の生活実態及び生活意識に関する調査</t>
  </si>
  <si>
    <t>https://www.mhlw.go.jp/toukei/list/katei_seikatsuishiki_h22.html</t>
    <phoneticPr fontId="1"/>
  </si>
  <si>
    <t>00450411</t>
  </si>
  <si>
    <t>年金制度基礎調査</t>
    <rPh sb="0" eb="2">
      <t>ネンキン</t>
    </rPh>
    <rPh sb="2" eb="4">
      <t>セイド</t>
    </rPh>
    <rPh sb="4" eb="6">
      <t>キソ</t>
    </rPh>
    <rPh sb="6" eb="8">
      <t>チョウサ</t>
    </rPh>
    <phoneticPr fontId="1"/>
  </si>
  <si>
    <t>厚生労働省
年金局
数理課</t>
    <rPh sb="0" eb="2">
      <t>コウセイ</t>
    </rPh>
    <rPh sb="2" eb="5">
      <t>ロウドウショウ</t>
    </rPh>
    <rPh sb="6" eb="9">
      <t>ネンキンキョク</t>
    </rPh>
    <rPh sb="10" eb="13">
      <t>スウリカ</t>
    </rPh>
    <phoneticPr fontId="1"/>
  </si>
  <si>
    <t>03-5253-1111
（内線3363・3355）</t>
  </si>
  <si>
    <t>https://www.mhlw.go.jp/toukei/list/95-1.html</t>
    <phoneticPr fontId="1"/>
  </si>
  <si>
    <t>00450431</t>
  </si>
  <si>
    <t>社会保障・人口問題基本調査（出生動向基本調査）</t>
    <phoneticPr fontId="1"/>
  </si>
  <si>
    <t>国立社会保障・人口問題研究所
情報調査分析部</t>
    <phoneticPr fontId="1"/>
  </si>
  <si>
    <t>data_nijiriyou@ipss.go.jp</t>
  </si>
  <si>
    <t>03-3595-2984　</t>
    <phoneticPr fontId="1"/>
  </si>
  <si>
    <t>https://www.mhlw.go.jp/toukei/list/118-1.html</t>
    <phoneticPr fontId="1"/>
  </si>
  <si>
    <t>00450432</t>
  </si>
  <si>
    <t>社会保障・人口問題基本調査（人口移動調査）</t>
  </si>
  <si>
    <t>昭和51年、61年、平成３年、８年、　13年、18年、23年、28年</t>
    <rPh sb="0" eb="2">
      <t>ショウワ</t>
    </rPh>
    <rPh sb="4" eb="5">
      <t>ネン</t>
    </rPh>
    <rPh sb="10" eb="12">
      <t>ヘイセイ</t>
    </rPh>
    <phoneticPr fontId="1"/>
  </si>
  <si>
    <t>https://www.mhlw.go.jp/toukei/list/117-1.html</t>
    <phoneticPr fontId="1"/>
  </si>
  <si>
    <t>00450433</t>
  </si>
  <si>
    <t>社会保障・人口問題基本調査（生活と支え合いに関する調査；旧社会保障実態調査）</t>
    <phoneticPr fontId="1"/>
  </si>
  <si>
    <t>平成19年、24年、29年</t>
    <rPh sb="0" eb="2">
      <t>ヘイセイ</t>
    </rPh>
    <rPh sb="4" eb="5">
      <t>ネン</t>
    </rPh>
    <rPh sb="8" eb="9">
      <t>ネン</t>
    </rPh>
    <rPh sb="12" eb="13">
      <t>ネン</t>
    </rPh>
    <phoneticPr fontId="1"/>
  </si>
  <si>
    <t>https://www.mhlw.go.jp/toukei/list/123-1.html</t>
    <phoneticPr fontId="1"/>
  </si>
  <si>
    <t>00450434</t>
  </si>
  <si>
    <t>社会保障・人口問題基本調査（全国家庭動向調査）</t>
  </si>
  <si>
    <t>平成５年、10年、15年、20年、25年、30年</t>
    <rPh sb="0" eb="2">
      <t>ヘイセイ</t>
    </rPh>
    <rPh sb="3" eb="4">
      <t>ネン</t>
    </rPh>
    <phoneticPr fontId="1"/>
  </si>
  <si>
    <t>https://www.mhlw.go.jp/toukei/list/119-1.html</t>
    <phoneticPr fontId="1"/>
  </si>
  <si>
    <t>00450435</t>
  </si>
  <si>
    <t>社会保障・人口問題基本調査（世帯動態調査）</t>
  </si>
  <si>
    <t>https://www.mhlw.go.jp/toukei/list/120-1.html</t>
    <phoneticPr fontId="1"/>
  </si>
  <si>
    <t>00450451</t>
  </si>
  <si>
    <t>能力開発基本調査</t>
    <phoneticPr fontId="1"/>
  </si>
  <si>
    <t>Excel形式、CSV形式</t>
  </si>
  <si>
    <t>厚生労働省
人材開発政策担当参事官付政策企画室</t>
  </si>
  <si>
    <t>03-3595-3377</t>
  </si>
  <si>
    <t>https://www.mhlw.go.jp/toukei/list/104-1.html</t>
    <phoneticPr fontId="1"/>
  </si>
  <si>
    <t>00450491</t>
  </si>
  <si>
    <t>裁量労働制実態調査</t>
    <rPh sb="0" eb="5">
      <t>サイリョウロウドウセイ</t>
    </rPh>
    <rPh sb="5" eb="9">
      <t>ジッタイチョウサ</t>
    </rPh>
    <phoneticPr fontId="1"/>
  </si>
  <si>
    <t>令和元年　　　　　　　　　　　　　　　　　　　　　　　　　　　　　　　　　　　　　　　　　　　　　　　　　　　　　　　　　　　　　　　　　　　　　　　　　　　　　　　　　　　　　　　　　　　　　　　　　　　　　　　　　　　　　　　　　　　　　　　　　　　　　　　　　　　　　　　　　　　　　　　　　　　　　　　　　　　　　　　　　　　　　　　　　　　　　　　　　　　　　　　　　　　　　　　　　　　　　　　　　　　　　　　　　　　　　　　　　　　　　　　　　　　　　　　</t>
    <rPh sb="2" eb="4">
      <t>ガンネン</t>
    </rPh>
    <phoneticPr fontId="1"/>
  </si>
  <si>
    <t>厚生労働省
労働基準局
労働条件政策課</t>
    <rPh sb="0" eb="2">
      <t>コウセイ</t>
    </rPh>
    <rPh sb="2" eb="5">
      <t>ロウドウショウ</t>
    </rPh>
    <rPh sb="6" eb="8">
      <t>ロウドウ</t>
    </rPh>
    <rPh sb="8" eb="11">
      <t>キジュンキョク</t>
    </rPh>
    <rPh sb="12" eb="14">
      <t>ロウドウ</t>
    </rPh>
    <rPh sb="14" eb="16">
      <t>ジョウケン</t>
    </rPh>
    <rPh sb="16" eb="19">
      <t>セイサクカ</t>
    </rPh>
    <phoneticPr fontId="1"/>
  </si>
  <si>
    <t>03-5253-1111
（内線5349）</t>
  </si>
  <si>
    <t>https://www.mhlw.go.jp/toukei/list/171-1.html</t>
    <phoneticPr fontId="1"/>
  </si>
  <si>
    <t>農林水産省</t>
    <rPh sb="0" eb="2">
      <t>ノウリン</t>
    </rPh>
    <rPh sb="2" eb="5">
      <t>スイサンショウ</t>
    </rPh>
    <phoneticPr fontId="1"/>
  </si>
  <si>
    <t>00500000</t>
  </si>
  <si>
    <t>産業連関構造調査</t>
    <rPh sb="0" eb="2">
      <t>サンギョウ</t>
    </rPh>
    <rPh sb="2" eb="4">
      <t>レンカン</t>
    </rPh>
    <rPh sb="4" eb="6">
      <t>コウゾウ</t>
    </rPh>
    <rPh sb="6" eb="8">
      <t>チョウサ</t>
    </rPh>
    <phoneticPr fontId="2"/>
  </si>
  <si>
    <t>平成23年、27年、令和２年</t>
    <rPh sb="0" eb="2">
      <t>ヘイセイ</t>
    </rPh>
    <rPh sb="4" eb="5">
      <t>ネン</t>
    </rPh>
    <rPh sb="8" eb="9">
      <t>ネン</t>
    </rPh>
    <rPh sb="10" eb="12">
      <t>レイワ</t>
    </rPh>
    <rPh sb="13" eb="14">
      <t>ネン</t>
    </rPh>
    <phoneticPr fontId="2"/>
  </si>
  <si>
    <t>農林水産省　統計部統計企画管理官統計調整班</t>
  </si>
  <si>
    <t>03-3501-9642</t>
  </si>
  <si>
    <t>https://www.maff.go.jp/j/tokei/kouhyou/sangyo_renkan/sangyo_renkan_r2.html</t>
    <phoneticPr fontId="1"/>
  </si>
  <si>
    <r>
      <t>http://www.maff.go.jp/j/tokei</t>
    </r>
    <r>
      <rPr>
        <sz val="12"/>
        <color theme="1"/>
        <rFont val="Meiryo UI"/>
        <family val="3"/>
        <charset val="128"/>
      </rPr>
      <t xml:space="preserve">
■受付期間・時間
通年（土、日、祝日、年末年始を除く）10:00～16:00（12:00～13:00を除く）</t>
    </r>
    <phoneticPr fontId="1"/>
  </si>
  <si>
    <t>00500201</t>
  </si>
  <si>
    <t>農業経営統計調査</t>
  </si>
  <si>
    <t>00500202</t>
  </si>
  <si>
    <t>林業経営統計調査</t>
    <rPh sb="0" eb="2">
      <t>リンギョウ</t>
    </rPh>
    <rPh sb="2" eb="4">
      <t>ケイエイ</t>
    </rPh>
    <rPh sb="4" eb="6">
      <t>トウケイ</t>
    </rPh>
    <rPh sb="6" eb="8">
      <t>チョウサ</t>
    </rPh>
    <phoneticPr fontId="3"/>
  </si>
  <si>
    <t>平成18年～（５年毎）</t>
    <rPh sb="0" eb="2">
      <t>ヘイセイ</t>
    </rPh>
    <rPh sb="4" eb="5">
      <t>ネン</t>
    </rPh>
    <rPh sb="8" eb="9">
      <t>ネン</t>
    </rPh>
    <rPh sb="9" eb="10">
      <t>ゴト</t>
    </rPh>
    <phoneticPr fontId="3"/>
  </si>
  <si>
    <t>https://www.maff.go.jp/j/tokei/kouhyou/rinkei/</t>
    <phoneticPr fontId="1"/>
  </si>
  <si>
    <t>00500203</t>
  </si>
  <si>
    <t>漁業経営統計調査</t>
    <rPh sb="2" eb="4">
      <t>ケイエイ</t>
    </rPh>
    <rPh sb="4" eb="6">
      <t>トウケイ</t>
    </rPh>
    <phoneticPr fontId="3"/>
  </si>
  <si>
    <t>https://www.maff.go.jp/j/tokei/kouhyou/gyokei/</t>
    <phoneticPr fontId="1"/>
  </si>
  <si>
    <t>00500204</t>
  </si>
  <si>
    <t>農業物価統計調査</t>
  </si>
  <si>
    <t>https://www.maff.go.jp/j/tokei/kouhyou/noubukka/</t>
    <phoneticPr fontId="1"/>
  </si>
  <si>
    <t>00500209</t>
  </si>
  <si>
    <t>農林業センサス</t>
    <rPh sb="0" eb="3">
      <t>ノウリンギョウ</t>
    </rPh>
    <phoneticPr fontId="2"/>
  </si>
  <si>
    <t>1990年～（５年毎）</t>
    <rPh sb="4" eb="5">
      <t>ネン</t>
    </rPh>
    <rPh sb="8" eb="10">
      <t>ネンゴト</t>
    </rPh>
    <phoneticPr fontId="2"/>
  </si>
  <si>
    <t>https://www.maff.go.jp/j/tokei/census/afc/</t>
    <phoneticPr fontId="1"/>
  </si>
  <si>
    <t>00500210</t>
  </si>
  <si>
    <t>漁業センサス</t>
    <rPh sb="0" eb="2">
      <t>ギョギョウ</t>
    </rPh>
    <phoneticPr fontId="2"/>
  </si>
  <si>
    <t>2003年～（５年毎）</t>
    <rPh sb="4" eb="5">
      <t>ネン</t>
    </rPh>
    <rPh sb="8" eb="10">
      <t>ネンゴト</t>
    </rPh>
    <phoneticPr fontId="2"/>
  </si>
  <si>
    <t>https://www.maff.go.jp/j/tokei/census/fc/</t>
    <phoneticPr fontId="1"/>
  </si>
  <si>
    <t>00500211</t>
  </si>
  <si>
    <t>農業構造動態調査</t>
  </si>
  <si>
    <t>https://www.maff.go.jp/j/tokei/kouhyou/noukou/</t>
    <phoneticPr fontId="1"/>
  </si>
  <si>
    <t>00500213</t>
  </si>
  <si>
    <t>漁業構造動態調査</t>
    <rPh sb="0" eb="2">
      <t>ギョギョウ</t>
    </rPh>
    <phoneticPr fontId="2"/>
  </si>
  <si>
    <t>https://www.maff.go.jp/j/tokei/kouhyou/gyogyou_doukou/</t>
    <phoneticPr fontId="1"/>
  </si>
  <si>
    <t>00500215</t>
  </si>
  <si>
    <t>作物統計調査</t>
  </si>
  <si>
    <t>00500216</t>
  </si>
  <si>
    <t>海面漁業生産統計調査</t>
  </si>
  <si>
    <t>00500217</t>
  </si>
  <si>
    <t>木材統計調査</t>
  </si>
  <si>
    <t>00500219</t>
  </si>
  <si>
    <t>木材流通統計調査</t>
  </si>
  <si>
    <t>https://www.maff.go.jp/j/tokei/kouhyou/mokuryu/</t>
    <phoneticPr fontId="1"/>
  </si>
  <si>
    <t>00500220</t>
  </si>
  <si>
    <t>内水面漁業生産統計調査</t>
  </si>
  <si>
    <t>00500221</t>
  </si>
  <si>
    <t>特定作物統計調査</t>
  </si>
  <si>
    <t>https://www.maff.go.jp/j/tokei/kouhyou/tokutei_sakumotu/</t>
    <phoneticPr fontId="1"/>
  </si>
  <si>
    <t>00500222</t>
  </si>
  <si>
    <t>畜産統計調査</t>
  </si>
  <si>
    <t>https://www.maff.go.jp/j/tokei/kouhyou/tikusan/</t>
    <phoneticPr fontId="1"/>
  </si>
  <si>
    <t>00500225</t>
  </si>
  <si>
    <t>牛乳乳製品統計調査</t>
  </si>
  <si>
    <t>00500226</t>
  </si>
  <si>
    <t>青果物卸売市場調査</t>
  </si>
  <si>
    <t>00500227</t>
  </si>
  <si>
    <t>畜産物流通調査</t>
  </si>
  <si>
    <t>00500228</t>
  </si>
  <si>
    <t>水産物流通調査（水産加工統計調査）</t>
    <rPh sb="8" eb="10">
      <t>スイサン</t>
    </rPh>
    <rPh sb="10" eb="12">
      <t>カコウ</t>
    </rPh>
    <rPh sb="12" eb="14">
      <t>トウケイ</t>
    </rPh>
    <rPh sb="14" eb="16">
      <t>チョウサ</t>
    </rPh>
    <phoneticPr fontId="2"/>
  </si>
  <si>
    <t>https://www.maff.go.jp/j/tokei/kouhyou/suisan_ryutu/suisan_kakou/index.html</t>
    <phoneticPr fontId="1"/>
  </si>
  <si>
    <t>水産物流通調査（冷蔵水産物在庫量調査）</t>
    <rPh sb="8" eb="10">
      <t>レイゾウ</t>
    </rPh>
    <rPh sb="10" eb="13">
      <t>スイサンブツ</t>
    </rPh>
    <rPh sb="13" eb="15">
      <t>ザイコ</t>
    </rPh>
    <rPh sb="15" eb="16">
      <t>リョウ</t>
    </rPh>
    <rPh sb="16" eb="18">
      <t>チョウサ</t>
    </rPh>
    <phoneticPr fontId="2"/>
  </si>
  <si>
    <t>https://www.maff.go.jp/j/tokei/kouhyou/suisan_ryutu/reizou_zaikoryou/index.html</t>
    <phoneticPr fontId="1"/>
  </si>
  <si>
    <t>00500231</t>
  </si>
  <si>
    <t>食品循環資源の再生利用等実態調査</t>
    <rPh sb="0" eb="2">
      <t>ショクヒン</t>
    </rPh>
    <rPh sb="2" eb="4">
      <t>ジュンカン</t>
    </rPh>
    <rPh sb="4" eb="6">
      <t>シゲン</t>
    </rPh>
    <rPh sb="7" eb="9">
      <t>サイセイ</t>
    </rPh>
    <rPh sb="9" eb="11">
      <t>リヨウ</t>
    </rPh>
    <rPh sb="11" eb="12">
      <t>トウ</t>
    </rPh>
    <rPh sb="12" eb="14">
      <t>ジッタイ</t>
    </rPh>
    <rPh sb="14" eb="16">
      <t>チョウサ</t>
    </rPh>
    <phoneticPr fontId="2"/>
  </si>
  <si>
    <t>https://www.maff.go.jp/j/tokei/kouhyou/zyunkan_sigen/</t>
    <phoneticPr fontId="1"/>
  </si>
  <si>
    <t>00500232</t>
  </si>
  <si>
    <t>食品流通段階別価格形成調査</t>
    <rPh sb="0" eb="2">
      <t>ショクヒン</t>
    </rPh>
    <rPh sb="2" eb="4">
      <t>リュウツウ</t>
    </rPh>
    <rPh sb="4" eb="6">
      <t>ダンカイ</t>
    </rPh>
    <rPh sb="6" eb="7">
      <t>ベツ</t>
    </rPh>
    <rPh sb="7" eb="9">
      <t>カカク</t>
    </rPh>
    <rPh sb="9" eb="11">
      <t>ケイセイ</t>
    </rPh>
    <rPh sb="11" eb="13">
      <t>チョウサ</t>
    </rPh>
    <phoneticPr fontId="2"/>
  </si>
  <si>
    <t>平成29年度（５年毎）</t>
    <rPh sb="8" eb="9">
      <t>ネン</t>
    </rPh>
    <rPh sb="9" eb="10">
      <t>ゴト</t>
    </rPh>
    <phoneticPr fontId="1"/>
  </si>
  <si>
    <t>https://www.maff.go.jp/j/tokei/kouhyou/syokuhin_kakaku/</t>
    <phoneticPr fontId="1"/>
  </si>
  <si>
    <t>00500236</t>
  </si>
  <si>
    <t>新規就農者調査</t>
  </si>
  <si>
    <t>https://www.maff.go.jp/j/tokei/kouhyou/sinki/</t>
    <phoneticPr fontId="1"/>
  </si>
  <si>
    <t>00500238</t>
  </si>
  <si>
    <t>集落営農実態調査</t>
    <rPh sb="0" eb="2">
      <t>シュウラク</t>
    </rPh>
    <rPh sb="2" eb="4">
      <t>エイノウ</t>
    </rPh>
    <rPh sb="4" eb="6">
      <t>ジッタイ</t>
    </rPh>
    <rPh sb="6" eb="8">
      <t>チョウサ</t>
    </rPh>
    <phoneticPr fontId="2"/>
  </si>
  <si>
    <t>00500244</t>
  </si>
  <si>
    <t>生産者の米穀在庫等調査</t>
    <rPh sb="0" eb="3">
      <t>セイサンシャ</t>
    </rPh>
    <rPh sb="4" eb="5">
      <t>コメ</t>
    </rPh>
    <rPh sb="5" eb="6">
      <t>コク</t>
    </rPh>
    <rPh sb="6" eb="8">
      <t>ザイコ</t>
    </rPh>
    <rPh sb="8" eb="9">
      <t>トウ</t>
    </rPh>
    <rPh sb="9" eb="11">
      <t>チョウサ</t>
    </rPh>
    <phoneticPr fontId="3"/>
  </si>
  <si>
    <t>https://www.maff.go.jp/j/tokei/kouhyou/kome_zaiko/</t>
    <phoneticPr fontId="1"/>
  </si>
  <si>
    <t>00500246</t>
  </si>
  <si>
    <t>農道整備状況調査</t>
    <rPh sb="0" eb="2">
      <t>ノウドウ</t>
    </rPh>
    <rPh sb="2" eb="4">
      <t>セイビ</t>
    </rPh>
    <rPh sb="4" eb="6">
      <t>ジョウキョウ</t>
    </rPh>
    <rPh sb="6" eb="8">
      <t>チョウサ</t>
    </rPh>
    <phoneticPr fontId="2"/>
  </si>
  <si>
    <t>https://www.maff.go.jp/j/tokei/kouhyou/noudou/</t>
    <phoneticPr fontId="1"/>
  </si>
  <si>
    <t>00500247</t>
  </si>
  <si>
    <t>６次産業化総合調査</t>
    <phoneticPr fontId="1"/>
  </si>
  <si>
    <t>00500248</t>
  </si>
  <si>
    <t>野生鳥獣資源利用実態調査</t>
    <rPh sb="0" eb="2">
      <t>ヤセイ</t>
    </rPh>
    <rPh sb="2" eb="4">
      <t>チョウジュウ</t>
    </rPh>
    <rPh sb="4" eb="6">
      <t>シゲン</t>
    </rPh>
    <rPh sb="6" eb="8">
      <t>リヨウ</t>
    </rPh>
    <rPh sb="8" eb="10">
      <t>ジッタイ</t>
    </rPh>
    <rPh sb="10" eb="12">
      <t>チョウサ</t>
    </rPh>
    <phoneticPr fontId="2"/>
  </si>
  <si>
    <t>https://www.maff.go.jp/j/tokei/kouhyou/jibie/</t>
    <phoneticPr fontId="1"/>
  </si>
  <si>
    <t>00500304</t>
  </si>
  <si>
    <t>油糧生産実績調査</t>
  </si>
  <si>
    <t>平成17年～令和４年</t>
  </si>
  <si>
    <t>https://www.maff.go.jp/j/tokei/kouhyou/oil/</t>
    <phoneticPr fontId="1"/>
  </si>
  <si>
    <t>00500311</t>
  </si>
  <si>
    <t>食品製造業におけるＨＡＣＣＰに沿った衛生管理の導入状況実態調査</t>
    <rPh sb="0" eb="31">
      <t>チョウサ</t>
    </rPh>
    <phoneticPr fontId="2"/>
  </si>
  <si>
    <t>https://www.maff.go.jp/j/tokei/kouhyou/syokuhin_doukou2/index.html</t>
    <phoneticPr fontId="1"/>
  </si>
  <si>
    <t>00500500</t>
  </si>
  <si>
    <t>土壌改良資材の農業用払出量調査</t>
  </si>
  <si>
    <t>https://www.maff.go.jp/j/tokei/kouhyou/dozyo_kairyo/</t>
    <phoneticPr fontId="1"/>
  </si>
  <si>
    <t>00500501</t>
  </si>
  <si>
    <t>地域特産野菜生産状況調査</t>
  </si>
  <si>
    <t>平成20年～令和２年（２年毎）</t>
  </si>
  <si>
    <t>https://www.maff.go.jp/j/tokei/kouhyou/tokusan_yasai/</t>
    <phoneticPr fontId="1"/>
  </si>
  <si>
    <t>00500510</t>
  </si>
  <si>
    <t>花木等生産状況調査</t>
  </si>
  <si>
    <t>https://www.maff.go.jp/j/tokei/kouhyou/hana_sangyo/index.html</t>
    <phoneticPr fontId="1"/>
  </si>
  <si>
    <t>00500602</t>
  </si>
  <si>
    <t>農業協同組合及び同連合会一斉調査</t>
  </si>
  <si>
    <t>https://www.maff.go.jp/j/tokei/kouhyou/noukyo_rengokai/</t>
    <phoneticPr fontId="1"/>
  </si>
  <si>
    <t>00501001</t>
  </si>
  <si>
    <t>森林組合一斉調査</t>
  </si>
  <si>
    <t>https://www.maff.go.jp/j/tokei/kouhyou/sinrin_kumiai/</t>
    <phoneticPr fontId="1"/>
  </si>
  <si>
    <t>00501004</t>
  </si>
  <si>
    <t>特用林産物生産統計調査</t>
  </si>
  <si>
    <t>平成22年～令和３年</t>
    <phoneticPr fontId="1"/>
  </si>
  <si>
    <t>https://www.maff.go.jp/j/tokei/kouhyou/tokuyo_rinsan/</t>
    <phoneticPr fontId="1"/>
  </si>
  <si>
    <t>00501008</t>
  </si>
  <si>
    <t>木質バイオマスエネルギー利用動向調査</t>
  </si>
  <si>
    <t>https://www.maff.go.jp/j/tokei/kouhyou/mokusitu_biomass/</t>
    <phoneticPr fontId="1"/>
  </si>
  <si>
    <t>00502000</t>
  </si>
  <si>
    <t>都道府県知事認可漁業協同組合の職員に関する一斉調査</t>
  </si>
  <si>
    <t>https://www.maff.go.jp/j/tokei/kouhyou/gyokyo_syokuin/</t>
    <phoneticPr fontId="1"/>
  </si>
  <si>
    <t>テキスト形式(ｶﾝﾏ区切り)、CSV形式、Excel形式</t>
  </si>
  <si>
    <t>00550010</t>
  </si>
  <si>
    <t>工業統計調査</t>
  </si>
  <si>
    <t>00550020</t>
  </si>
  <si>
    <t>商業統計調査</t>
  </si>
  <si>
    <t>00550030</t>
  </si>
  <si>
    <t>商業動態統計調査</t>
  </si>
  <si>
    <t>Excel形式またはCSV形式</t>
  </si>
  <si>
    <t>00550040</t>
  </si>
  <si>
    <t>特定サービス産業実態調査</t>
  </si>
  <si>
    <t>00550050</t>
  </si>
  <si>
    <t>特定サービス産業動態統計調査</t>
  </si>
  <si>
    <t>00550100</t>
  </si>
  <si>
    <t>経済産業省企業活動基本調査</t>
  </si>
  <si>
    <t>00550110</t>
  </si>
  <si>
    <t>外資系企業動向調査</t>
  </si>
  <si>
    <t>00550120</t>
  </si>
  <si>
    <t>海外事業活動基本調査</t>
  </si>
  <si>
    <t>00550130</t>
  </si>
  <si>
    <t>海外現地法人四半期調査</t>
  </si>
  <si>
    <t>00550150</t>
  </si>
  <si>
    <t>情報通信業基本調査</t>
  </si>
  <si>
    <t>平成22年～2021年（毎年）</t>
  </si>
  <si>
    <t>00550200</t>
  </si>
  <si>
    <t>経済産業省生産動態統計調査</t>
  </si>
  <si>
    <t>00550340</t>
  </si>
  <si>
    <t>製造工業生産予測調査</t>
  </si>
  <si>
    <t>00550400</t>
  </si>
  <si>
    <t>産業連関構造調査（鉱工業投入調査）</t>
  </si>
  <si>
    <t>00550410</t>
  </si>
  <si>
    <t>商品流通調査</t>
  </si>
  <si>
    <t>平成23年</t>
  </si>
  <si>
    <t>00550420</t>
  </si>
  <si>
    <t>産業連関構造調査（資本財販売先調査）</t>
  </si>
  <si>
    <t>00550470</t>
  </si>
  <si>
    <t>産業連関構造調査（商業マージン調査）</t>
  </si>
  <si>
    <t>00550480</t>
  </si>
  <si>
    <t>産業連関構造調査（輸入品需要先調査）</t>
  </si>
  <si>
    <t>00550510</t>
  </si>
  <si>
    <t>工場立地動向調査</t>
  </si>
  <si>
    <t>00550540</t>
  </si>
  <si>
    <t>容器包装利用・製造等実態調査</t>
  </si>
  <si>
    <t>経済産業省</t>
  </si>
  <si>
    <t>00550560</t>
  </si>
  <si>
    <t>鉄鋼生産内訳月報（鍛鋼品・鋳鋼品）</t>
  </si>
  <si>
    <t>00550600</t>
  </si>
  <si>
    <t>00550610</t>
  </si>
  <si>
    <t>00550630</t>
  </si>
  <si>
    <t>金属加工統計調査</t>
  </si>
  <si>
    <t>00550660</t>
  </si>
  <si>
    <t>情報処理実態調査</t>
  </si>
  <si>
    <t>00550710</t>
  </si>
  <si>
    <t>00551005</t>
  </si>
  <si>
    <t>エネルギー消費統計調査</t>
  </si>
  <si>
    <t>00551020</t>
  </si>
  <si>
    <t>石油製品需給動態統計調査</t>
  </si>
  <si>
    <t>00551070</t>
  </si>
  <si>
    <t>非鉄金属等需給動態統計調査</t>
  </si>
  <si>
    <t>00551080</t>
  </si>
  <si>
    <t>貴金属流通統計調査</t>
  </si>
  <si>
    <t>00551090</t>
  </si>
  <si>
    <t>非鉄金属海外鉱等受入調査</t>
  </si>
  <si>
    <t>00551130</t>
  </si>
  <si>
    <t>ガス事業生産動態統計調査</t>
  </si>
  <si>
    <t>00551180</t>
  </si>
  <si>
    <t>経済産業省特定業種石油等消費統計調査</t>
  </si>
  <si>
    <t>00552010</t>
  </si>
  <si>
    <t>知的財産活動調査</t>
  </si>
  <si>
    <t>00552030</t>
  </si>
  <si>
    <t>模倣被害実態調査</t>
  </si>
  <si>
    <t>中小企業実態基本調査</t>
  </si>
  <si>
    <t>国土交通省</t>
    <rPh sb="0" eb="2">
      <t>コクド</t>
    </rPh>
    <rPh sb="2" eb="5">
      <t>コウツウショウ</t>
    </rPh>
    <phoneticPr fontId="1"/>
  </si>
  <si>
    <t>00600010</t>
    <phoneticPr fontId="1"/>
  </si>
  <si>
    <t>建設副産物実態調査</t>
    <phoneticPr fontId="1"/>
  </si>
  <si>
    <t>平成17年度、20年度、24年度、30年度</t>
    <rPh sb="19" eb="21">
      <t>ネンド</t>
    </rPh>
    <phoneticPr fontId="2"/>
  </si>
  <si>
    <t>国土交通省総合政策局情報政策課</t>
    <phoneticPr fontId="1"/>
  </si>
  <si>
    <t>03-5253-8111
（内線28613）</t>
  </si>
  <si>
    <t>http://www.mlit.go.jp/sogoseisaku/region/recycle/d02status/d0201/page_020102researchbody.htm</t>
    <phoneticPr fontId="1"/>
  </si>
  <si>
    <t>00600020</t>
  </si>
  <si>
    <t>大都市交通センサス</t>
  </si>
  <si>
    <t>昭和55年～平成17年：テキスト形式(固定長)
平成22年、27年：Excel形式</t>
    <rPh sb="0" eb="2">
      <t>ショウワ</t>
    </rPh>
    <rPh sb="4" eb="5">
      <t>ネン</t>
    </rPh>
    <rPh sb="6" eb="8">
      <t>ヘイセイ</t>
    </rPh>
    <rPh sb="10" eb="11">
      <t>ネン</t>
    </rPh>
    <rPh sb="24" eb="26">
      <t>ヘイセイ</t>
    </rPh>
    <rPh sb="28" eb="29">
      <t>ネン</t>
    </rPh>
    <rPh sb="32" eb="33">
      <t>ネン</t>
    </rPh>
    <phoneticPr fontId="1"/>
  </si>
  <si>
    <t>03-5253-8111
（内線28718）</t>
    <rPh sb="14" eb="16">
      <t>ナイセン</t>
    </rPh>
    <phoneticPr fontId="2"/>
  </si>
  <si>
    <t>http://www.mlit.go.jp/sogoseisaku/transport/sosei_transport_tk_000007.html</t>
    <phoneticPr fontId="1"/>
  </si>
  <si>
    <t>00600120</t>
  </si>
  <si>
    <t>建築着工統計調査</t>
    <phoneticPr fontId="1"/>
  </si>
  <si>
    <t>https://www.mlit.go.jp/sogoseisaku/jouhouka/sosei_jouhouka_fr4_000014.html</t>
    <phoneticPr fontId="1"/>
  </si>
  <si>
    <t>00600280</t>
  </si>
  <si>
    <t>港湾調査（甲種港湾）※集計表</t>
    <phoneticPr fontId="1"/>
  </si>
  <si>
    <t>CSV形式
テキスト形式(固定長)</t>
  </si>
  <si>
    <t>03-5253-8111
（内線28413）</t>
    <rPh sb="14" eb="16">
      <t>ナイセン</t>
    </rPh>
    <phoneticPr fontId="2"/>
  </si>
  <si>
    <t>http://www.mlit.go.jp/k-toukei/kouwan.html</t>
    <phoneticPr fontId="1"/>
  </si>
  <si>
    <t>港湾調査（乙種港湾）※集計表</t>
  </si>
  <si>
    <t>00600300</t>
  </si>
  <si>
    <t>造船造機統計調査（造船調査）</t>
  </si>
  <si>
    <t>Excel97-2003</t>
    <phoneticPr fontId="1"/>
  </si>
  <si>
    <t>http://www.mlit.go.jp/k-toukei/zousenzoukitoukei.html</t>
    <phoneticPr fontId="1"/>
  </si>
  <si>
    <t>造船造機統計調査（造機調査）</t>
    <phoneticPr fontId="1"/>
  </si>
  <si>
    <t>Excel97-2003</t>
  </si>
  <si>
    <t>00600310</t>
  </si>
  <si>
    <t>鉄道車両等生産動態統計調査（1号様式）</t>
  </si>
  <si>
    <t>Excel2007～（.xlsx形式）</t>
  </si>
  <si>
    <t>http://www.mlit.go.jp/k-toukei/tetsudousyaryou.html</t>
    <phoneticPr fontId="1"/>
  </si>
  <si>
    <t>鉄道車両等生産動態統計調査（１号の２、２号、３号様式）</t>
    <phoneticPr fontId="1"/>
  </si>
  <si>
    <t>00600320</t>
  </si>
  <si>
    <t>船員労働統計調査（第１号、第３号調査）</t>
    <phoneticPr fontId="1"/>
  </si>
  <si>
    <t>http://www.mlit.go.jp/k-toukei/senrou.html</t>
    <phoneticPr fontId="1"/>
  </si>
  <si>
    <t>船員労働統計調査（第２号調査）</t>
    <phoneticPr fontId="1"/>
  </si>
  <si>
    <t>00600330</t>
  </si>
  <si>
    <t>自動車輸送統計調査</t>
  </si>
  <si>
    <t>https://www.mlit.go.jp/k-toukei/jidousya.html</t>
    <phoneticPr fontId="1"/>
  </si>
  <si>
    <t>00600340</t>
  </si>
  <si>
    <t>内航船舶輸送統計調査（内航船舶輸送実績調査）</t>
  </si>
  <si>
    <t>http://www.mlit.go.jp/k-toukei/naikouyusoutoukei.html</t>
    <phoneticPr fontId="1"/>
  </si>
  <si>
    <t>内航船舶輸送統計調査（自家用船舶輸送実績調査）</t>
  </si>
  <si>
    <t>00600350</t>
  </si>
  <si>
    <t>鉄道輸送統計調査（１～３号様式）</t>
    <phoneticPr fontId="1"/>
  </si>
  <si>
    <t>http://www.mlit.go.jp/k-toukei/tetudouyusou.html</t>
    <phoneticPr fontId="1"/>
  </si>
  <si>
    <t>鉄道輸送統計調査（４号様式）</t>
    <phoneticPr fontId="1"/>
  </si>
  <si>
    <t>00600360</t>
  </si>
  <si>
    <t>航空輸送統計調査</t>
    <phoneticPr fontId="1"/>
  </si>
  <si>
    <t>テキスト形式(固定長)
テキスト形式(ｶﾝﾏ区切り)</t>
  </si>
  <si>
    <t>http://www.mlit.go.jp/k-toukei/koukuuyusoutoukei.html</t>
    <phoneticPr fontId="1"/>
  </si>
  <si>
    <t>00600370</t>
  </si>
  <si>
    <t>自動車燃料消費量調査</t>
  </si>
  <si>
    <t>http://www.mlit.go.jp/k-toukei/nenryousyouhiryou.html</t>
    <phoneticPr fontId="1"/>
  </si>
  <si>
    <t>00600470</t>
  </si>
  <si>
    <t>法人土地・建物基本調査</t>
  </si>
  <si>
    <t>平成５年、10年、15年、20年、25年、30年</t>
    <rPh sb="23" eb="24">
      <t>ネン</t>
    </rPh>
    <phoneticPr fontId="2"/>
  </si>
  <si>
    <t>03-5253-8111
（内線28613）</t>
    <phoneticPr fontId="1"/>
  </si>
  <si>
    <t>http://www.mlit.go.jp/totikensangyo/totikensangyo_tk2_000058.html</t>
    <phoneticPr fontId="1"/>
  </si>
  <si>
    <t>00600490</t>
  </si>
  <si>
    <t>土地保有移動調査</t>
    <rPh sb="0" eb="2">
      <t>トチ</t>
    </rPh>
    <rPh sb="2" eb="4">
      <t>ホユウ</t>
    </rPh>
    <rPh sb="4" eb="6">
      <t>イドウ</t>
    </rPh>
    <rPh sb="6" eb="8">
      <t>チョウサ</t>
    </rPh>
    <phoneticPr fontId="1"/>
  </si>
  <si>
    <t>昭和62年～平成29年</t>
  </si>
  <si>
    <t>http://www.mlit.go.jp/totikensangyo/totikensangyo_tk2_000060.html</t>
    <phoneticPr fontId="1"/>
  </si>
  <si>
    <t>00600500</t>
  </si>
  <si>
    <t>企業の土地取得状況等に関する調査</t>
  </si>
  <si>
    <t>昭和62年～平成24年</t>
  </si>
  <si>
    <t>http://www.mlit.go.jp/totikensangyo/totikensangyo_tk2_000061.html</t>
    <phoneticPr fontId="1"/>
  </si>
  <si>
    <t>00600501</t>
  </si>
  <si>
    <t>土地動態調査</t>
  </si>
  <si>
    <t>平成26年～29年</t>
    <phoneticPr fontId="1"/>
  </si>
  <si>
    <t>http://www.mlit.go.jp/totikensangyo/totikensangyo_tk2_000059.html</t>
    <phoneticPr fontId="1"/>
  </si>
  <si>
    <t>00600520</t>
  </si>
  <si>
    <t>東京都市圏物資流動調査</t>
  </si>
  <si>
    <t>平成15年度、25年度</t>
    <phoneticPr fontId="1"/>
  </si>
  <si>
    <t>Excel形式(.xls)</t>
    <phoneticPr fontId="1"/>
  </si>
  <si>
    <t>国土交通省</t>
    <rPh sb="0" eb="2">
      <t>コクド</t>
    </rPh>
    <rPh sb="2" eb="5">
      <t>コウツウショウ</t>
    </rPh>
    <phoneticPr fontId="2"/>
  </si>
  <si>
    <t>00600530</t>
  </si>
  <si>
    <t>中京都市圏物資流動調査</t>
  </si>
  <si>
    <t>PDF形式</t>
  </si>
  <si>
    <t>00600540</t>
  </si>
  <si>
    <t>近畿圏物資流動調査</t>
  </si>
  <si>
    <t>平成17年度、27年度</t>
    <phoneticPr fontId="1"/>
  </si>
  <si>
    <t>H17：Excel形式（.xls）
H27：CSV形式</t>
    <phoneticPr fontId="1"/>
  </si>
  <si>
    <t>00600545</t>
  </si>
  <si>
    <t>全国都市交通特性調査</t>
  </si>
  <si>
    <t>テキスト形式（固定長）</t>
    <phoneticPr fontId="1"/>
  </si>
  <si>
    <t>00600550</t>
  </si>
  <si>
    <t>東京都市圏パーソントリップ調査</t>
    <phoneticPr fontId="1"/>
  </si>
  <si>
    <t>昭和43年度、53年度、63年度、平成10年度、20年度、30年度</t>
    <rPh sb="17" eb="19">
      <t>レイワ</t>
    </rPh>
    <rPh sb="20" eb="22">
      <t>ネンド</t>
    </rPh>
    <phoneticPr fontId="1"/>
  </si>
  <si>
    <t>H20以前：テキスト形式（固定長）
H30：テキスト形式（カンマ区切り）</t>
    <rPh sb="3" eb="5">
      <t>イゼン</t>
    </rPh>
    <rPh sb="26" eb="28">
      <t>ケイシキ</t>
    </rPh>
    <rPh sb="32" eb="34">
      <t>クギ</t>
    </rPh>
    <phoneticPr fontId="2"/>
  </si>
  <si>
    <t>00600560</t>
  </si>
  <si>
    <t>中京都市圏パーソントリップ調査</t>
    <phoneticPr fontId="1"/>
  </si>
  <si>
    <t>平成13年度、23年度</t>
    <rPh sb="4" eb="6">
      <t>ネンド</t>
    </rPh>
    <phoneticPr fontId="1"/>
  </si>
  <si>
    <t>00600570</t>
  </si>
  <si>
    <t>近畿圏パーソントリップ調査</t>
  </si>
  <si>
    <t>昭和45年度、55年度、平成２年度、12年度、22年度、令和３年度</t>
    <rPh sb="0" eb="2">
      <t>ショウワ</t>
    </rPh>
    <rPh sb="4" eb="6">
      <t>ネンド</t>
    </rPh>
    <rPh sb="9" eb="11">
      <t>ネンド</t>
    </rPh>
    <rPh sb="12" eb="14">
      <t>ヘイセイ</t>
    </rPh>
    <rPh sb="15" eb="17">
      <t>ネンド</t>
    </rPh>
    <rPh sb="20" eb="22">
      <t>ネンド</t>
    </rPh>
    <rPh sb="25" eb="27">
      <t>ネンド</t>
    </rPh>
    <rPh sb="28" eb="30">
      <t>レイワ</t>
    </rPh>
    <rPh sb="31" eb="33">
      <t>ネンド</t>
    </rPh>
    <phoneticPr fontId="2"/>
  </si>
  <si>
    <t>H12以前：MST形式
H22、R3：CSV形式</t>
    <rPh sb="3" eb="5">
      <t>イゼン</t>
    </rPh>
    <rPh sb="9" eb="11">
      <t>ケイシキ</t>
    </rPh>
    <phoneticPr fontId="2"/>
  </si>
  <si>
    <t>00600590</t>
  </si>
  <si>
    <t>水害統計調査</t>
  </si>
  <si>
    <t>http://www.mlit.go.jp/river/toukei_chousa/kasen/suigaitoukei/index.html</t>
    <phoneticPr fontId="1"/>
  </si>
  <si>
    <t>00600620</t>
  </si>
  <si>
    <t>全国貨物純流動調査</t>
  </si>
  <si>
    <t>http://www.mlit.go.jp/sogoseisaku/transport/butsuryu06100.html</t>
    <phoneticPr fontId="1"/>
  </si>
  <si>
    <t>00600640</t>
    <phoneticPr fontId="1"/>
  </si>
  <si>
    <t>空き家所有者実態調査</t>
    <rPh sb="0" eb="1">
      <t>ア</t>
    </rPh>
    <rPh sb="2" eb="3">
      <t>ヤ</t>
    </rPh>
    <rPh sb="3" eb="6">
      <t>ショユウシャ</t>
    </rPh>
    <rPh sb="6" eb="8">
      <t>ジッタイ</t>
    </rPh>
    <rPh sb="8" eb="10">
      <t>チョウサ</t>
    </rPh>
    <phoneticPr fontId="1"/>
  </si>
  <si>
    <t>平成21年、26年、令和元年</t>
    <rPh sb="0" eb="2">
      <t>ヘイセイ</t>
    </rPh>
    <rPh sb="4" eb="5">
      <t>ネン</t>
    </rPh>
    <rPh sb="8" eb="9">
      <t>ネン</t>
    </rPh>
    <rPh sb="10" eb="12">
      <t>レイワ</t>
    </rPh>
    <rPh sb="12" eb="14">
      <t>ガンネン</t>
    </rPh>
    <phoneticPr fontId="1"/>
  </si>
  <si>
    <t>xlsx形式</t>
    <phoneticPr fontId="1"/>
  </si>
  <si>
    <t>https://www.mlit.go.jp/jutakukentiku/house/R1_akiya_syoyuusya_jittaityousa.html</t>
    <phoneticPr fontId="1"/>
  </si>
  <si>
    <t>00600650</t>
    <phoneticPr fontId="1"/>
  </si>
  <si>
    <t>住生活総合調査</t>
  </si>
  <si>
    <t>平成15年、20年、25年、30年</t>
    <phoneticPr fontId="1"/>
  </si>
  <si>
    <t>http://www.mlit.go.jp/jutakukentiku/house/jyuseikatsu_sougou_chousa.html</t>
    <phoneticPr fontId="1"/>
  </si>
  <si>
    <t>00600780</t>
  </si>
  <si>
    <t>全国輸出入コンテナ貨物流動調査</t>
  </si>
  <si>
    <t>00600800</t>
  </si>
  <si>
    <t>航空旅客動態調査</t>
  </si>
  <si>
    <t>平成19年度～</t>
  </si>
  <si>
    <t>http://www.mlit.go.jp/koku/koku_tk6_000001.html</t>
    <phoneticPr fontId="1"/>
  </si>
  <si>
    <t>00600810</t>
  </si>
  <si>
    <t>航空貨物動態調査</t>
  </si>
  <si>
    <t>00600820</t>
  </si>
  <si>
    <t>国際航空旅客動態調査</t>
  </si>
  <si>
    <t>00600830</t>
  </si>
  <si>
    <t>国際航空貨物動態調査</t>
  </si>
  <si>
    <t>00600890</t>
  </si>
  <si>
    <t>マンション総合調査</t>
  </si>
  <si>
    <t>平成20年度、25年度、30年度</t>
    <phoneticPr fontId="1"/>
  </si>
  <si>
    <t>xls形式、xlsx形式、PDF形式</t>
    <phoneticPr fontId="1"/>
  </si>
  <si>
    <t>https://www.mlit.go.jp/jutakukentiku/house/jutakukentiku_house_tk5_000058.html</t>
    <phoneticPr fontId="1"/>
  </si>
  <si>
    <t>00600900</t>
  </si>
  <si>
    <t>建築物リフォーム・リニューアル調査</t>
  </si>
  <si>
    <t>https://www.mlit.go.jp/sogoseisaku/jouhouka/sosei_jouhouka_mn4_000002.html</t>
    <phoneticPr fontId="1"/>
  </si>
  <si>
    <t>00600930</t>
  </si>
  <si>
    <t>バルク貨物流動調査</t>
  </si>
  <si>
    <t>平成21年、26年、令和元年(５年周期)</t>
    <rPh sb="10" eb="12">
      <t>レイワ</t>
    </rPh>
    <rPh sb="12" eb="14">
      <t>ガンネン</t>
    </rPh>
    <phoneticPr fontId="2"/>
  </si>
  <si>
    <t>00600960</t>
  </si>
  <si>
    <t>ユニットロード貨物流動調査</t>
  </si>
  <si>
    <t>00600970</t>
  </si>
  <si>
    <t>建設工事進捗率調査</t>
  </si>
  <si>
    <t>平成24年度、30年度</t>
    <rPh sb="0" eb="2">
      <t>ヘイセイ</t>
    </rPh>
    <phoneticPr fontId="1"/>
  </si>
  <si>
    <t>.xlsx形式</t>
  </si>
  <si>
    <t>https://www.mlit.go.jp/sogoseisaku/jouhouka/sosei_jouhouka_tk4_000025.html</t>
    <phoneticPr fontId="1"/>
  </si>
  <si>
    <t>00600980</t>
  </si>
  <si>
    <t>土地保有・動態調査</t>
    <rPh sb="0" eb="2">
      <t>トチ</t>
    </rPh>
    <rPh sb="2" eb="4">
      <t>ホユウ</t>
    </rPh>
    <rPh sb="5" eb="7">
      <t>ドウタイ</t>
    </rPh>
    <rPh sb="7" eb="9">
      <t>チョウサ</t>
    </rPh>
    <phoneticPr fontId="1"/>
  </si>
  <si>
    <t>http://www.mlit.go.jp/totikensangyo/totikensangyo_tk2_000116.html</t>
    <phoneticPr fontId="1"/>
  </si>
  <si>
    <t>00601010</t>
  </si>
  <si>
    <t>旅行・観光消費動向調査</t>
  </si>
  <si>
    <t>平成16年第１四半期以降</t>
  </si>
  <si>
    <t>Excel97-2003等</t>
  </si>
  <si>
    <t>http://www.mlit.go.jp/kankocho/siryou/toukei/shouhidoukou.html</t>
    <phoneticPr fontId="1"/>
  </si>
  <si>
    <t>00601020</t>
  </si>
  <si>
    <t>宿泊旅行統計調査</t>
  </si>
  <si>
    <t>平成19年第１四半期以降</t>
  </si>
  <si>
    <t>http://www.mlit.go.jp/kankocho/siryou/toukei/shukuhakutoukei.html</t>
    <phoneticPr fontId="1"/>
  </si>
  <si>
    <t>00601030</t>
  </si>
  <si>
    <t>訪日外国人消費動向調査</t>
  </si>
  <si>
    <t>平成22年第２四半期以降</t>
  </si>
  <si>
    <t>http://www.mlit.go.jp/kankocho/siryou/toukei/syouhityousa.html</t>
    <phoneticPr fontId="1"/>
  </si>
  <si>
    <t>00601040</t>
  </si>
  <si>
    <t>観光地域経済調査</t>
  </si>
  <si>
    <t>平成24年度</t>
  </si>
  <si>
    <t>http://www.mlit.go.jp/kankocho/page02_000082.html</t>
    <phoneticPr fontId="1"/>
  </si>
  <si>
    <t>環境省</t>
    <rPh sb="0" eb="3">
      <t>カンキョウショウ</t>
    </rPh>
    <phoneticPr fontId="1"/>
  </si>
  <si>
    <t>00650102</t>
  </si>
  <si>
    <t>産業廃棄物排出・処理状況調査</t>
  </si>
  <si>
    <t>令和元年度</t>
    <rPh sb="0" eb="2">
      <t>レイワ</t>
    </rPh>
    <rPh sb="2" eb="3">
      <t>ガン</t>
    </rPh>
    <rPh sb="3" eb="5">
      <t>ネンド</t>
    </rPh>
    <phoneticPr fontId="1"/>
  </si>
  <si>
    <t>環境省大臣官房総合政策課</t>
    <phoneticPr fontId="1"/>
  </si>
  <si>
    <t>03-3581-3351
（内線6206）</t>
    <phoneticPr fontId="1"/>
  </si>
  <si>
    <t>https://www.env.go.jp/recycle/waste/sangyo.html</t>
    <phoneticPr fontId="1"/>
  </si>
  <si>
    <t>https://www.env.go.jp/doc/toukei/index.html</t>
    <phoneticPr fontId="1"/>
  </si>
  <si>
    <t>00650201</t>
  </si>
  <si>
    <t>環境にやさしい企業行動調査</t>
  </si>
  <si>
    <t>平成29年度、30年度</t>
  </si>
  <si>
    <t>http://www.env.go.jp/policy/j-hiroba/kigyo/</t>
    <phoneticPr fontId="1"/>
  </si>
  <si>
    <t>00650202</t>
  </si>
  <si>
    <t>大気汚染物質排出量総合調査</t>
  </si>
  <si>
    <t>00650203</t>
  </si>
  <si>
    <t>水質汚濁物質排出量総合調査</t>
  </si>
  <si>
    <t>https://www.env.go.jp/water/impure/index.html</t>
    <phoneticPr fontId="1"/>
  </si>
  <si>
    <t>00650204</t>
  </si>
  <si>
    <t>環境経済観測調査</t>
  </si>
  <si>
    <t>平成30年６月</t>
  </si>
  <si>
    <t>http://www.env.go.jp/policy/keizai_portal/B_industry/b03.html</t>
    <phoneticPr fontId="1"/>
  </si>
  <si>
    <t>00650401</t>
  </si>
  <si>
    <t>家庭からの二酸化炭素排出量の推計に係る実態調査　試験調査</t>
  </si>
  <si>
    <t>平成26年10月～27年９月</t>
  </si>
  <si>
    <t>https://www.env.go.jp/earth/ondanka/ghg/kateitokei.html</t>
    <phoneticPr fontId="1"/>
  </si>
  <si>
    <t>00650405</t>
  </si>
  <si>
    <t>食品廃棄物等の発生抑制及び再生利用の促進の取組に係る実態調査</t>
  </si>
  <si>
    <t>https://www.env.go.jp/recycle/food/kanren_siryo.html</t>
    <phoneticPr fontId="1"/>
  </si>
  <si>
    <t>00650407</t>
  </si>
  <si>
    <t>容器包装廃棄物の収集運搬・選別保管費用等に関するアンケート調査</t>
  </si>
  <si>
    <t>http://www.env.go.jp/recycle/yoki/dd_3_docdata/index.html</t>
    <phoneticPr fontId="1"/>
  </si>
  <si>
    <t>00650408</t>
  </si>
  <si>
    <t>家庭部門のCO2排出実態統計調査</t>
  </si>
  <si>
    <t>https://www.env.go.jp/earth/ondanka/ghg/kateiCO2tokei.html</t>
    <phoneticPr fontId="1"/>
  </si>
  <si>
    <t>平成21年～24年、26年～29年、
令和元年～４年</t>
    <rPh sb="21" eb="23">
      <t>ガンネン</t>
    </rPh>
    <phoneticPr fontId="1"/>
  </si>
  <si>
    <t>昭和47年～令和４年</t>
    <rPh sb="0" eb="2">
      <t>ショウワ</t>
    </rPh>
    <rPh sb="4" eb="5">
      <t>ネン</t>
    </rPh>
    <rPh sb="6" eb="8">
      <t>レイワ</t>
    </rPh>
    <rPh sb="9" eb="10">
      <t>ネン</t>
    </rPh>
    <phoneticPr fontId="1"/>
  </si>
  <si>
    <t>昭和55年～令和４年</t>
    <rPh sb="0" eb="2">
      <t>ショウワ</t>
    </rPh>
    <rPh sb="4" eb="5">
      <t>ネン</t>
    </rPh>
    <rPh sb="6" eb="8">
      <t>レイワ</t>
    </rPh>
    <rPh sb="9" eb="10">
      <t>ネン</t>
    </rPh>
    <phoneticPr fontId="1"/>
  </si>
  <si>
    <t>昭和59年～令和４年</t>
    <rPh sb="0" eb="2">
      <t>ショウワ</t>
    </rPh>
    <rPh sb="4" eb="5">
      <t>ネン</t>
    </rPh>
    <rPh sb="6" eb="8">
      <t>レイワ</t>
    </rPh>
    <rPh sb="9" eb="10">
      <t>ネン</t>
    </rPh>
    <phoneticPr fontId="1"/>
  </si>
  <si>
    <t>平成24年度～令和３年度</t>
    <rPh sb="0" eb="2">
      <t>ヘイセイ</t>
    </rPh>
    <rPh sb="4" eb="6">
      <t>ネンド</t>
    </rPh>
    <rPh sb="7" eb="9">
      <t>レイワ</t>
    </rPh>
    <rPh sb="10" eb="12">
      <t>ネンド</t>
    </rPh>
    <phoneticPr fontId="1"/>
  </si>
  <si>
    <t>平成16年度～令和３年度</t>
    <phoneticPr fontId="1"/>
  </si>
  <si>
    <t>平成２年～令和３年</t>
    <rPh sb="0" eb="2">
      <t>ヘイセイ</t>
    </rPh>
    <rPh sb="3" eb="4">
      <t>ネン</t>
    </rPh>
    <rPh sb="5" eb="7">
      <t>レイワ</t>
    </rPh>
    <rPh sb="8" eb="9">
      <t>ネン</t>
    </rPh>
    <phoneticPr fontId="1"/>
  </si>
  <si>
    <t>平成12年～令和３年</t>
    <rPh sb="0" eb="2">
      <t>ヘイセイ</t>
    </rPh>
    <rPh sb="4" eb="5">
      <t>ネン</t>
    </rPh>
    <rPh sb="6" eb="8">
      <t>レイワ</t>
    </rPh>
    <rPh sb="9" eb="10">
      <t>ネン</t>
    </rPh>
    <phoneticPr fontId="1"/>
  </si>
  <si>
    <t>第１回～第11回</t>
    <rPh sb="2" eb="3">
      <t>カイ</t>
    </rPh>
    <rPh sb="4" eb="5">
      <t>ダイ</t>
    </rPh>
    <phoneticPr fontId="1"/>
  </si>
  <si>
    <t>第１回～第18回</t>
    <rPh sb="2" eb="3">
      <t>カイ</t>
    </rPh>
    <rPh sb="4" eb="5">
      <t>ダイ</t>
    </rPh>
    <phoneticPr fontId="1"/>
  </si>
  <si>
    <t>第１回～第12回</t>
    <rPh sb="2" eb="3">
      <t>カイ</t>
    </rPh>
    <rPh sb="3" eb="4">
      <t>ダイ</t>
    </rPh>
    <phoneticPr fontId="1"/>
  </si>
  <si>
    <t>昭和61年～令和元年、３年、４年</t>
    <rPh sb="0" eb="2">
      <t>ショウワ</t>
    </rPh>
    <rPh sb="4" eb="5">
      <t>ネン</t>
    </rPh>
    <rPh sb="6" eb="8">
      <t>レイワ</t>
    </rPh>
    <rPh sb="8" eb="10">
      <t>ガンネン</t>
    </rPh>
    <rPh sb="12" eb="13">
      <t>ネン</t>
    </rPh>
    <rPh sb="15" eb="16">
      <t>ネン</t>
    </rPh>
    <phoneticPr fontId="1"/>
  </si>
  <si>
    <t>平成25年１月～令和４年</t>
    <rPh sb="4" eb="5">
      <t>ネン</t>
    </rPh>
    <rPh sb="6" eb="7">
      <t>ガツ</t>
    </rPh>
    <phoneticPr fontId="1"/>
  </si>
  <si>
    <t>平成17年～令和元年、３年、４年</t>
    <rPh sb="4" eb="5">
      <t>ネン</t>
    </rPh>
    <rPh sb="8" eb="10">
      <t>ガンネン</t>
    </rPh>
    <rPh sb="12" eb="13">
      <t>ネン</t>
    </rPh>
    <rPh sb="15" eb="16">
      <t>ネン</t>
    </rPh>
    <phoneticPr fontId="1"/>
  </si>
  <si>
    <t>平成23年～令和５年</t>
    <phoneticPr fontId="1"/>
  </si>
  <si>
    <t>平成３年～令和４年</t>
    <rPh sb="0" eb="2">
      <t>ヘイセイ</t>
    </rPh>
    <rPh sb="3" eb="4">
      <t>ネン</t>
    </rPh>
    <rPh sb="5" eb="7">
      <t>レイワ</t>
    </rPh>
    <rPh sb="8" eb="9">
      <t>ネン</t>
    </rPh>
    <phoneticPr fontId="1"/>
  </si>
  <si>
    <t>平成15年、19年、22年、26年、令和元年</t>
    <rPh sb="18" eb="20">
      <t>レイワ</t>
    </rPh>
    <rPh sb="20" eb="22">
      <t>ガンネン</t>
    </rPh>
    <phoneticPr fontId="1"/>
  </si>
  <si>
    <t>昭和55年、60年、平成元年～令和４年</t>
    <rPh sb="0" eb="2">
      <t>ショウワ</t>
    </rPh>
    <rPh sb="4" eb="5">
      <t>ネン</t>
    </rPh>
    <rPh sb="8" eb="9">
      <t>ネン</t>
    </rPh>
    <rPh sb="10" eb="12">
      <t>ヘイセイ</t>
    </rPh>
    <rPh sb="12" eb="14">
      <t>ガンネン</t>
    </rPh>
    <rPh sb="15" eb="17">
      <t>レイワ</t>
    </rPh>
    <rPh sb="18" eb="19">
      <t>ネン</t>
    </rPh>
    <phoneticPr fontId="1"/>
  </si>
  <si>
    <t>平成13年～令和５年</t>
  </si>
  <si>
    <t>平成13年～令和５年</t>
    <rPh sb="0" eb="2">
      <t>ヘイセイ</t>
    </rPh>
    <rPh sb="4" eb="5">
      <t>ネン</t>
    </rPh>
    <rPh sb="6" eb="8">
      <t>レイワ</t>
    </rPh>
    <rPh sb="9" eb="10">
      <t>ネン</t>
    </rPh>
    <phoneticPr fontId="1"/>
  </si>
  <si>
    <t>平成20年～令和４年</t>
    <rPh sb="9" eb="10">
      <t>ネン</t>
    </rPh>
    <phoneticPr fontId="1"/>
  </si>
  <si>
    <t>平成25年～令和５年</t>
    <rPh sb="0" eb="2">
      <t>ヘイセイ</t>
    </rPh>
    <rPh sb="4" eb="5">
      <t>ネン</t>
    </rPh>
    <rPh sb="6" eb="8">
      <t>レイワ</t>
    </rPh>
    <rPh sb="9" eb="10">
      <t>ネン</t>
    </rPh>
    <phoneticPr fontId="1"/>
  </si>
  <si>
    <t>平成25年、27年～30年、令和２年～４年</t>
    <rPh sb="0" eb="2">
      <t>ヘイセイ</t>
    </rPh>
    <rPh sb="4" eb="5">
      <t>ネン</t>
    </rPh>
    <rPh sb="8" eb="9">
      <t>ネン</t>
    </rPh>
    <rPh sb="12" eb="13">
      <t>ネン</t>
    </rPh>
    <rPh sb="14" eb="16">
      <t>レイワ</t>
    </rPh>
    <rPh sb="17" eb="18">
      <t>ネン</t>
    </rPh>
    <rPh sb="20" eb="21">
      <t>ネン</t>
    </rPh>
    <phoneticPr fontId="1"/>
  </si>
  <si>
    <t>平成12年～令和４年</t>
    <phoneticPr fontId="1"/>
  </si>
  <si>
    <t>平成23年、28年、令和４年</t>
    <rPh sb="0" eb="2">
      <t>ヘイセイ</t>
    </rPh>
    <rPh sb="4" eb="5">
      <t>ネン</t>
    </rPh>
    <rPh sb="8" eb="9">
      <t>ネン</t>
    </rPh>
    <rPh sb="10" eb="12">
      <t>レイワ</t>
    </rPh>
    <rPh sb="13" eb="14">
      <t>ネン</t>
    </rPh>
    <phoneticPr fontId="1"/>
  </si>
  <si>
    <t>厚生労働省
健康・生活衛生局健康課栄養指導室</t>
  </si>
  <si>
    <t>厚生労働省
健康・生活衛生局健康課</t>
  </si>
  <si>
    <t>03-5253-1111
（内線2950）</t>
  </si>
  <si>
    <t>平成13年度～令和４年度</t>
  </si>
  <si>
    <t>平成24年度～令和４年度</t>
    <rPh sb="0" eb="2">
      <t>ヘイセイ</t>
    </rPh>
    <rPh sb="4" eb="5">
      <t>ネン</t>
    </rPh>
    <rPh sb="5" eb="6">
      <t>ド</t>
    </rPh>
    <rPh sb="7" eb="9">
      <t>レイワ</t>
    </rPh>
    <rPh sb="10" eb="11">
      <t>ネン</t>
    </rPh>
    <rPh sb="11" eb="12">
      <t>ド</t>
    </rPh>
    <phoneticPr fontId="1"/>
  </si>
  <si>
    <t>平成22年、28年、令和元年、４年</t>
    <rPh sb="4" eb="5">
      <t>ネン</t>
    </rPh>
    <rPh sb="8" eb="9">
      <t>ネン</t>
    </rPh>
    <rPh sb="12" eb="14">
      <t>ガンネン</t>
    </rPh>
    <rPh sb="16" eb="17">
      <t>ネン</t>
    </rPh>
    <phoneticPr fontId="1"/>
  </si>
  <si>
    <t>（夫婦調査）昭和52年、 57年、　62年、平成４年、９年、14年、17年、22年、27年、令和３年
（独身者調査）昭和57年、62年、平成４年、９年、14年、17年、22年、27年、令和３年</t>
    <rPh sb="6" eb="8">
      <t>ショウワ</t>
    </rPh>
    <rPh sb="10" eb="11">
      <t>ネン</t>
    </rPh>
    <rPh sb="22" eb="24">
      <t>ヘイセイ</t>
    </rPh>
    <rPh sb="25" eb="26">
      <t>ネン</t>
    </rPh>
    <rPh sb="46" eb="48">
      <t>レイワ</t>
    </rPh>
    <rPh sb="49" eb="50">
      <t>ネン</t>
    </rPh>
    <rPh sb="58" eb="60">
      <t>ショウワ</t>
    </rPh>
    <rPh sb="68" eb="70">
      <t>ヘイセイ</t>
    </rPh>
    <rPh sb="71" eb="72">
      <t>ネン</t>
    </rPh>
    <phoneticPr fontId="1"/>
  </si>
  <si>
    <t>平成18年度～令和４年度</t>
  </si>
  <si>
    <t>平成12年度～令和５年度</t>
  </si>
  <si>
    <t>平成17年度、20年度、23年度、26年度、29年度、令和２年度、令和5年度</t>
  </si>
  <si>
    <t>平成元年度～令和５年度</t>
  </si>
  <si>
    <t>平成16年度～令和５年度</t>
  </si>
  <si>
    <t>平成24年度～令和４年度</t>
  </si>
  <si>
    <t>平成22年～令和３年度</t>
  </si>
  <si>
    <t>平成18年度調査（17年度計数）～令和４年度調査（３年度計数）</t>
  </si>
  <si>
    <t>CSV形式、 xlsx形式形式</t>
  </si>
  <si>
    <t>平成28年度、30年度</t>
  </si>
  <si>
    <t>平成25年度、28年度、令和元年度</t>
  </si>
  <si>
    <t>平成30年度～令和５年度</t>
  </si>
  <si>
    <t>r-2jiteikyo@soumu.go.jp</t>
    <phoneticPr fontId="1"/>
  </si>
  <si>
    <t>昭和54年、57年、62年、平成４年、９年、14年、19年、24年、29年、令和４年</t>
    <rPh sb="38" eb="40">
      <t>レイワ</t>
    </rPh>
    <rPh sb="41" eb="42">
      <t>ネン</t>
    </rPh>
    <phoneticPr fontId="1"/>
  </si>
  <si>
    <t>平成14年～令和４年</t>
    <phoneticPr fontId="1"/>
  </si>
  <si>
    <t>平成22年～令和４年（2022年）</t>
    <phoneticPr fontId="1"/>
  </si>
  <si>
    <t>http://www.soumu.go.jp/johotsusintokei/statistics/statistics07.html</t>
    <phoneticPr fontId="1"/>
  </si>
  <si>
    <t>2019年、2020年、2022年</t>
    <rPh sb="4" eb="5">
      <t>ネン</t>
    </rPh>
    <rPh sb="10" eb="11">
      <t>ネン</t>
    </rPh>
    <rPh sb="16" eb="17">
      <t>ネン</t>
    </rPh>
    <phoneticPr fontId="1"/>
  </si>
  <si>
    <t>平成24年9月～</t>
    <phoneticPr fontId="1"/>
  </si>
  <si>
    <t>(年次別)
昭和58年度～令和４年度
(四半期別)
昭和55年度～令和４年度、５年度（４～６月期、７～９月期、10～12月期）</t>
    <rPh sb="13" eb="15">
      <t>レイワ</t>
    </rPh>
    <rPh sb="16" eb="18">
      <t>ネンド</t>
    </rPh>
    <rPh sb="17" eb="18">
      <t>ド</t>
    </rPh>
    <rPh sb="33" eb="35">
      <t>レイワ</t>
    </rPh>
    <rPh sb="40" eb="42">
      <t>ネンド</t>
    </rPh>
    <phoneticPr fontId="1"/>
  </si>
  <si>
    <t>平成16年度～令和５年度</t>
    <rPh sb="7" eb="8">
      <t>レイ</t>
    </rPh>
    <rPh sb="8" eb="9">
      <t>ワ</t>
    </rPh>
    <phoneticPr fontId="1"/>
  </si>
  <si>
    <t>平成21年度～令和５年度</t>
    <rPh sb="7" eb="9">
      <t>レイワ</t>
    </rPh>
    <rPh sb="10" eb="11">
      <t>ネン</t>
    </rPh>
    <rPh sb="11" eb="12">
      <t>ド</t>
    </rPh>
    <phoneticPr fontId="1"/>
  </si>
  <si>
    <t>平成20年度～令和４年度</t>
    <rPh sb="7" eb="9">
      <t>レイワ</t>
    </rPh>
    <rPh sb="10" eb="12">
      <t>ネンド</t>
    </rPh>
    <rPh sb="11" eb="12">
      <t>ド</t>
    </rPh>
    <phoneticPr fontId="1"/>
  </si>
  <si>
    <t>平成22年度、25年度、28年度、令和元年度、令和４年度</t>
    <rPh sb="17" eb="19">
      <t>レイワ</t>
    </rPh>
    <rPh sb="19" eb="22">
      <t>モトネンド</t>
    </rPh>
    <rPh sb="23" eb="25">
      <t>レイワ</t>
    </rPh>
    <rPh sb="26" eb="28">
      <t>ネンド</t>
    </rPh>
    <phoneticPr fontId="1"/>
  </si>
  <si>
    <t>平成20年度、23年度、27年度、30年度、令和３年度</t>
    <rPh sb="22" eb="24">
      <t>レイワ</t>
    </rPh>
    <rPh sb="25" eb="27">
      <t>ネンド</t>
    </rPh>
    <phoneticPr fontId="1"/>
  </si>
  <si>
    <t>平成19年度～令和４年度</t>
    <rPh sb="7" eb="9">
      <t>レイワ</t>
    </rPh>
    <phoneticPr fontId="1"/>
  </si>
  <si>
    <t>平成29年～令和４年</t>
    <rPh sb="0" eb="2">
      <t>ヘイセイ</t>
    </rPh>
    <rPh sb="4" eb="5">
      <t>ネン</t>
    </rPh>
    <rPh sb="6" eb="8">
      <t>レイワ</t>
    </rPh>
    <rPh sb="9" eb="10">
      <t>ネン</t>
    </rPh>
    <phoneticPr fontId="1"/>
  </si>
  <si>
    <t>平成19年～令和４年</t>
    <phoneticPr fontId="1"/>
  </si>
  <si>
    <t>平成21年度～令和４年度</t>
    <rPh sb="7" eb="9">
      <t>レイワ</t>
    </rPh>
    <rPh sb="10" eb="12">
      <t>ネンド</t>
    </rPh>
    <rPh sb="11" eb="12">
      <t>ド</t>
    </rPh>
    <phoneticPr fontId="1"/>
  </si>
  <si>
    <t>平成25年～令和４年</t>
    <rPh sb="0" eb="2">
      <t>ヘイセイ</t>
    </rPh>
    <rPh sb="4" eb="5">
      <t>ネン</t>
    </rPh>
    <phoneticPr fontId="1"/>
  </si>
  <si>
    <t>平成14年度～令和４年度</t>
    <rPh sb="7" eb="9">
      <t>レイワ</t>
    </rPh>
    <rPh sb="10" eb="12">
      <t>ネンド</t>
    </rPh>
    <phoneticPr fontId="1"/>
  </si>
  <si>
    <t>平成15年、21年、25年、27年、30年、令和２年、４年</t>
    <rPh sb="27" eb="28">
      <t>ネン</t>
    </rPh>
    <phoneticPr fontId="1"/>
  </si>
  <si>
    <t>平成27年度、30年度、令和３年度</t>
    <rPh sb="0" eb="2">
      <t>ヘイセイ</t>
    </rPh>
    <rPh sb="4" eb="6">
      <t>ネンド</t>
    </rPh>
    <rPh sb="9" eb="10">
      <t>ネン</t>
    </rPh>
    <rPh sb="10" eb="11">
      <t>ド</t>
    </rPh>
    <rPh sb="12" eb="14">
      <t>レイワ</t>
    </rPh>
    <rPh sb="15" eb="17">
      <t>ネンド</t>
    </rPh>
    <phoneticPr fontId="4"/>
  </si>
  <si>
    <t>平成20年度、27年度、30年度、令和３年度</t>
    <rPh sb="14" eb="16">
      <t>ネンド</t>
    </rPh>
    <phoneticPr fontId="1"/>
  </si>
  <si>
    <t>平成18年度～令和４年度</t>
    <rPh sb="7" eb="9">
      <t>レイワ</t>
    </rPh>
    <phoneticPr fontId="1"/>
  </si>
  <si>
    <t xml:space="preserve">文部科学省　 総合教育政策局参事官（調査企画担当）調査調整係
</t>
    <rPh sb="14" eb="17">
      <t>サンジカン</t>
    </rPh>
    <rPh sb="15" eb="17">
      <t>サンジカン</t>
    </rPh>
    <rPh sb="17" eb="19">
      <t>タントウ</t>
    </rPh>
    <phoneticPr fontId="1"/>
  </si>
  <si>
    <t>農林水産省</t>
  </si>
  <si>
    <t>00500301</t>
  </si>
  <si>
    <t>容器包装利用・製造等実態調査</t>
    <phoneticPr fontId="1"/>
  </si>
  <si>
    <t>平成30年度～令和４年度</t>
    <rPh sb="7" eb="9">
      <t>レイワ</t>
    </rPh>
    <phoneticPr fontId="1"/>
  </si>
  <si>
    <t>https://www.maff.go.jp/j/tokei/kouhyou/youki_housou/index.html</t>
    <phoneticPr fontId="1"/>
  </si>
  <si>
    <t>農林水産省</t>
    <rPh sb="0" eb="5">
      <t>ノウリンスイサンショウ</t>
    </rPh>
    <phoneticPr fontId="1"/>
  </si>
  <si>
    <t>00500902</t>
  </si>
  <si>
    <t>愛玩動物看護師就職状況等調査</t>
  </si>
  <si>
    <t>令和５年</t>
    <rPh sb="0" eb="2">
      <t>レイワ</t>
    </rPh>
    <rPh sb="3" eb="4">
      <t>ネン</t>
    </rPh>
    <phoneticPr fontId="1"/>
  </si>
  <si>
    <t>00502001</t>
    <phoneticPr fontId="1"/>
  </si>
  <si>
    <t>水産加工業経営実態調査</t>
    <rPh sb="0" eb="5">
      <t>スイサンカコウギョウ</t>
    </rPh>
    <rPh sb="5" eb="11">
      <t>ケイエイジッタイチョウサ</t>
    </rPh>
    <phoneticPr fontId="1"/>
  </si>
  <si>
    <t>平成28年度、令和３年度</t>
    <phoneticPr fontId="1"/>
  </si>
  <si>
    <t>CSV形式
Excel形式</t>
    <phoneticPr fontId="1"/>
  </si>
  <si>
    <t>https://www.maff.go.jp/j/tokei/kouhyou/suisan_kakogyo/index.html</t>
    <phoneticPr fontId="1"/>
  </si>
  <si>
    <t>基礎調査：平成22年～令和５年
月別調査：平成22年～令和４年（確定値）、令和５年（概数値）</t>
    <rPh sb="0" eb="4">
      <t>キソチョウサ</t>
    </rPh>
    <rPh sb="5" eb="7">
      <t>ヘイセイ</t>
    </rPh>
    <rPh sb="9" eb="10">
      <t>ネン</t>
    </rPh>
    <rPh sb="11" eb="13">
      <t>レイワ</t>
    </rPh>
    <rPh sb="14" eb="15">
      <t>ネン</t>
    </rPh>
    <rPh sb="16" eb="20">
      <t>ツキベツチョウサ</t>
    </rPh>
    <rPh sb="21" eb="23">
      <t>ヘイセイ</t>
    </rPh>
    <rPh sb="25" eb="26">
      <t>ネン</t>
    </rPh>
    <rPh sb="27" eb="29">
      <t>レイワ</t>
    </rPh>
    <rPh sb="30" eb="31">
      <t>ネン</t>
    </rPh>
    <rPh sb="32" eb="35">
      <t>カクテイチ</t>
    </rPh>
    <rPh sb="37" eb="39">
      <t>レイワ</t>
    </rPh>
    <rPh sb="40" eb="41">
      <t>ネン</t>
    </rPh>
    <rPh sb="42" eb="45">
      <t>ガイスウチ</t>
    </rPh>
    <phoneticPr fontId="1"/>
  </si>
  <si>
    <t>と畜場統計調査（日別）：平成22年～令和５年
と畜場統計調査（月別）：平成22年～令和４年（確定値）、令和５年（概数値）
鶏卵流通統計調査：平成22年～令和５年
食鳥流通統計調査：平成22年～令和４年</t>
    <rPh sb="1" eb="3">
      <t>チクジョウ</t>
    </rPh>
    <rPh sb="3" eb="7">
      <t>トウケイチョウサ</t>
    </rPh>
    <rPh sb="8" eb="10">
      <t>ヒベツ</t>
    </rPh>
    <rPh sb="12" eb="14">
      <t>ヘイセイ</t>
    </rPh>
    <rPh sb="16" eb="17">
      <t>ネン</t>
    </rPh>
    <rPh sb="18" eb="20">
      <t>レイワ</t>
    </rPh>
    <rPh sb="21" eb="22">
      <t>ネン</t>
    </rPh>
    <rPh sb="24" eb="30">
      <t>チクジョウトウケイチョウサ</t>
    </rPh>
    <rPh sb="31" eb="33">
      <t>ツキベツ</t>
    </rPh>
    <rPh sb="35" eb="37">
      <t>ヘイセイ</t>
    </rPh>
    <rPh sb="39" eb="40">
      <t>ネン</t>
    </rPh>
    <rPh sb="41" eb="43">
      <t>レイワ</t>
    </rPh>
    <rPh sb="44" eb="45">
      <t>ネン</t>
    </rPh>
    <rPh sb="46" eb="49">
      <t>カクテイチ</t>
    </rPh>
    <rPh sb="51" eb="53">
      <t>レイワ</t>
    </rPh>
    <rPh sb="54" eb="55">
      <t>ネン</t>
    </rPh>
    <rPh sb="56" eb="59">
      <t>ガイスウチ</t>
    </rPh>
    <rPh sb="61" eb="69">
      <t>ケイランリュウツウトウケイチョウサ</t>
    </rPh>
    <rPh sb="70" eb="72">
      <t>ヘイセイ</t>
    </rPh>
    <rPh sb="74" eb="75">
      <t>ネン</t>
    </rPh>
    <rPh sb="76" eb="78">
      <t>レイワ</t>
    </rPh>
    <rPh sb="79" eb="80">
      <t>ネン</t>
    </rPh>
    <rPh sb="81" eb="89">
      <t>ショクチョウリュウツウトウケイチョウサ</t>
    </rPh>
    <rPh sb="90" eb="92">
      <t>ヘイセイ</t>
    </rPh>
    <rPh sb="94" eb="95">
      <t>ネン</t>
    </rPh>
    <rPh sb="96" eb="98">
      <t>レイワ</t>
    </rPh>
    <rPh sb="99" eb="100">
      <t>ネン</t>
    </rPh>
    <phoneticPr fontId="1"/>
  </si>
  <si>
    <t>CSV形式（と畜場統計調査（日別））
Excel形式（と畜場統計調査（月別）、鶏卵流通統計調査、食鳥流通統計調査）</t>
    <rPh sb="3" eb="5">
      <t>ケイシキ</t>
    </rPh>
    <phoneticPr fontId="1"/>
  </si>
  <si>
    <t>水産物流通調査（産地水産物用途別出荷量調査）</t>
    <rPh sb="8" eb="21">
      <t>サンチスイサンブツヨウトベツシュッカリョウチョウサ</t>
    </rPh>
    <phoneticPr fontId="2"/>
  </si>
  <si>
    <t>平成22年～令和４年</t>
    <rPh sb="0" eb="2">
      <t>ヘイセイ</t>
    </rPh>
    <rPh sb="4" eb="5">
      <t>ネン</t>
    </rPh>
    <phoneticPr fontId="1"/>
  </si>
  <si>
    <t>平成22年～令和４年（確定値）、令和５年（概数値）</t>
    <rPh sb="0" eb="2">
      <t>ヘイセイ</t>
    </rPh>
    <rPh sb="4" eb="5">
      <t>ネン</t>
    </rPh>
    <rPh sb="6" eb="8">
      <t>レイワ</t>
    </rPh>
    <rPh sb="9" eb="10">
      <t>ネン</t>
    </rPh>
    <rPh sb="11" eb="14">
      <t>カクテイチ</t>
    </rPh>
    <rPh sb="16" eb="18">
      <t>レイワ</t>
    </rPh>
    <rPh sb="19" eb="20">
      <t>ネン</t>
    </rPh>
    <rPh sb="21" eb="24">
      <t>ガイスウチ</t>
    </rPh>
    <phoneticPr fontId="1"/>
  </si>
  <si>
    <t>平成22年、24年、25年、29年度、令和４年度</t>
    <rPh sb="19" eb="21">
      <t>レイワ</t>
    </rPh>
    <rPh sb="22" eb="24">
      <t>ネンド</t>
    </rPh>
    <phoneticPr fontId="1"/>
  </si>
  <si>
    <t>平成21年～令和２年、令和４年</t>
    <rPh sb="6" eb="8">
      <t>レイワ</t>
    </rPh>
    <rPh sb="9" eb="10">
      <t>ネン</t>
    </rPh>
    <rPh sb="11" eb="13">
      <t>レイワ</t>
    </rPh>
    <rPh sb="14" eb="15">
      <t>ネン</t>
    </rPh>
    <phoneticPr fontId="1"/>
  </si>
  <si>
    <t>平成16年～令和４年</t>
    <rPh sb="0" eb="2">
      <t>ヘイセイ</t>
    </rPh>
    <rPh sb="4" eb="5">
      <t>ネン</t>
    </rPh>
    <rPh sb="6" eb="8">
      <t>レイワ</t>
    </rPh>
    <rPh sb="9" eb="10">
      <t>ネン</t>
    </rPh>
    <phoneticPr fontId="3"/>
  </si>
  <si>
    <t>平成18年～令和４年</t>
    <rPh sb="0" eb="2">
      <t>ヘイセイ</t>
    </rPh>
    <rPh sb="4" eb="5">
      <t>ネン</t>
    </rPh>
    <phoneticPr fontId="3"/>
  </si>
  <si>
    <t>平成22年～令和４年</t>
    <rPh sb="0" eb="2">
      <t>ヘイセイ</t>
    </rPh>
    <rPh sb="4" eb="5">
      <t>ネン</t>
    </rPh>
    <phoneticPr fontId="3"/>
  </si>
  <si>
    <t>平成24年～令和５年</t>
    <rPh sb="0" eb="2">
      <t>ヘイセイ</t>
    </rPh>
    <rPh sb="4" eb="5">
      <t>ネン</t>
    </rPh>
    <phoneticPr fontId="2"/>
  </si>
  <si>
    <t>平成21年～令和４年</t>
    <rPh sb="0" eb="2">
      <t>ヘイセイ</t>
    </rPh>
    <rPh sb="4" eb="5">
      <t>ネン</t>
    </rPh>
    <phoneticPr fontId="2"/>
  </si>
  <si>
    <t>平成24年～令和４年</t>
    <rPh sb="0" eb="2">
      <t>ヘイセイ</t>
    </rPh>
    <rPh sb="4" eb="5">
      <t>ネン</t>
    </rPh>
    <rPh sb="6" eb="8">
      <t>レイワ</t>
    </rPh>
    <phoneticPr fontId="3"/>
  </si>
  <si>
    <t>平成19年度～令和４年</t>
  </si>
  <si>
    <t>平成21年～令和５年（木材価格統計調査）</t>
    <rPh sb="0" eb="2">
      <t>ヘイセイ</t>
    </rPh>
    <rPh sb="4" eb="5">
      <t>ネン</t>
    </rPh>
    <phoneticPr fontId="3"/>
  </si>
  <si>
    <t>平成21年～令和４年</t>
  </si>
  <si>
    <t>平成24年～令和４年</t>
    <phoneticPr fontId="1"/>
  </si>
  <si>
    <t>平成19年～令和５年</t>
    <rPh sb="0" eb="2">
      <t>ヘイセイ</t>
    </rPh>
    <rPh sb="4" eb="5">
      <t>ネン</t>
    </rPh>
    <phoneticPr fontId="3"/>
  </si>
  <si>
    <t>平成22年～令和４年（年間取扱量等調査）
平成22年～令和５年（日別調査）</t>
    <rPh sb="6" eb="8">
      <t>レイワ</t>
    </rPh>
    <rPh sb="9" eb="10">
      <t>ネン</t>
    </rPh>
    <phoneticPr fontId="1"/>
  </si>
  <si>
    <t>平成19年～令和４年（漁業センサス実施年は除く）</t>
    <rPh sb="4" eb="5">
      <t>ネン</t>
    </rPh>
    <rPh sb="11" eb="13">
      <t>ギョギョウ</t>
    </rPh>
    <rPh sb="17" eb="19">
      <t>ジッシ</t>
    </rPh>
    <rPh sb="19" eb="20">
      <t>ネン</t>
    </rPh>
    <rPh sb="21" eb="22">
      <t>ノゾ</t>
    </rPh>
    <phoneticPr fontId="1"/>
  </si>
  <si>
    <t>平成24年～令和４年（就業状態調査）
平成23年～令和４年（新規雇用者調査）
平成21年～令和４年（新規参入者調査）</t>
    <rPh sb="0" eb="2">
      <t>ヘイセイ</t>
    </rPh>
    <rPh sb="4" eb="5">
      <t>ネン</t>
    </rPh>
    <rPh sb="6" eb="8">
      <t>レイワ</t>
    </rPh>
    <rPh sb="9" eb="10">
      <t>ネン</t>
    </rPh>
    <rPh sb="11" eb="13">
      <t>シュウギョウ</t>
    </rPh>
    <rPh sb="13" eb="15">
      <t>ジョウタイ</t>
    </rPh>
    <rPh sb="15" eb="17">
      <t>チョウサ</t>
    </rPh>
    <rPh sb="19" eb="21">
      <t>ヘイセイ</t>
    </rPh>
    <rPh sb="23" eb="24">
      <t>ネン</t>
    </rPh>
    <rPh sb="25" eb="27">
      <t>レイワ</t>
    </rPh>
    <rPh sb="28" eb="29">
      <t>ネン</t>
    </rPh>
    <rPh sb="30" eb="32">
      <t>シンキ</t>
    </rPh>
    <rPh sb="32" eb="35">
      <t>コヨウシャ</t>
    </rPh>
    <rPh sb="35" eb="37">
      <t>チョウサ</t>
    </rPh>
    <rPh sb="39" eb="41">
      <t>ヘイセイ</t>
    </rPh>
    <rPh sb="43" eb="44">
      <t>ネン</t>
    </rPh>
    <rPh sb="45" eb="47">
      <t>レイワ</t>
    </rPh>
    <rPh sb="48" eb="49">
      <t>ネン</t>
    </rPh>
    <rPh sb="50" eb="52">
      <t>シンキ</t>
    </rPh>
    <rPh sb="52" eb="54">
      <t>サンニュウ</t>
    </rPh>
    <rPh sb="54" eb="55">
      <t>シャ</t>
    </rPh>
    <rPh sb="55" eb="57">
      <t>チョウサ</t>
    </rPh>
    <phoneticPr fontId="2"/>
  </si>
  <si>
    <t>平成17年～令和５年</t>
    <rPh sb="0" eb="2">
      <t>ヘイセイ</t>
    </rPh>
    <rPh sb="4" eb="5">
      <t>ネン</t>
    </rPh>
    <rPh sb="6" eb="8">
      <t>レイワ</t>
    </rPh>
    <rPh sb="9" eb="10">
      <t>ネン</t>
    </rPh>
    <phoneticPr fontId="2"/>
  </si>
  <si>
    <t>平成28年度～令和４年度</t>
    <phoneticPr fontId="1"/>
  </si>
  <si>
    <t>令和元年度～令和３年度</t>
    <rPh sb="0" eb="2">
      <t>レイワ</t>
    </rPh>
    <rPh sb="2" eb="4">
      <t>ガンネン</t>
    </rPh>
    <rPh sb="3" eb="5">
      <t>ネンド</t>
    </rPh>
    <phoneticPr fontId="1"/>
  </si>
  <si>
    <t>平成22年～令和３年（専門農協一斉調査は、平成22年～２年毎）</t>
    <rPh sb="15" eb="17">
      <t>イッセイ</t>
    </rPh>
    <rPh sb="17" eb="19">
      <t>チョウサ</t>
    </rPh>
    <rPh sb="21" eb="23">
      <t>ヘイセイ</t>
    </rPh>
    <rPh sb="25" eb="27">
      <t>ネンカラ</t>
    </rPh>
    <rPh sb="28" eb="29">
      <t>ネン</t>
    </rPh>
    <rPh sb="29" eb="30">
      <t>ゴト</t>
    </rPh>
    <phoneticPr fontId="1"/>
  </si>
  <si>
    <t>平成25年度～令和３年度</t>
    <rPh sb="5" eb="6">
      <t>ド</t>
    </rPh>
    <rPh sb="11" eb="12">
      <t>ド</t>
    </rPh>
    <phoneticPr fontId="1"/>
  </si>
  <si>
    <t>平成22年～令和４年</t>
    <phoneticPr fontId="1"/>
  </si>
  <si>
    <t>平成27年～令和４年</t>
    <phoneticPr fontId="1"/>
  </si>
  <si>
    <t>https://www.maff.go.jp/j/tokei/kouhyou/noukei/</t>
    <phoneticPr fontId="1"/>
  </si>
  <si>
    <t>https://www.maff.go.jp/j/tokei/kouhyou/sakumotu/</t>
    <phoneticPr fontId="1"/>
  </si>
  <si>
    <t>https://www.maff.go.jp/j/tokei/kouhyou/kaimen_gyosei/</t>
    <phoneticPr fontId="1"/>
  </si>
  <si>
    <t>https://www.maff.go.jp/j/tokei/kouhyou/mokuzai/</t>
    <phoneticPr fontId="1"/>
  </si>
  <si>
    <t>https://www.maff.go.jp/j/tokei/kouhyou/naisui_gyosei/</t>
    <phoneticPr fontId="1"/>
  </si>
  <si>
    <t>https://www.maff.go.jp/j/tokei/kouhyou/gyunyu/</t>
    <phoneticPr fontId="1"/>
  </si>
  <si>
    <t>https://www.maff.go.jp/j/tokei/kouhyou/seika_orosi/</t>
    <phoneticPr fontId="1"/>
  </si>
  <si>
    <t>https://www.maff.go.jp/j/tokei/kouhyou/tikusan_ryutu/</t>
    <phoneticPr fontId="1"/>
  </si>
  <si>
    <t>https://www.maff.go.jp/j/tokei/kouhyou/suisan_ryutu/santi_ryutu/gaiyou/index.html</t>
    <phoneticPr fontId="1"/>
  </si>
  <si>
    <t>https://www.maff.go.jp/j/tokei/kouhyou/einou/</t>
    <phoneticPr fontId="1"/>
  </si>
  <si>
    <t>https://www.maff.go.jp/j/tokei/kouhyou/rokujika/</t>
    <phoneticPr fontId="1"/>
  </si>
  <si>
    <t>https://www.maff.go.jp/j/tokei/kouhyou/aigan/</t>
    <phoneticPr fontId="1"/>
  </si>
  <si>
    <t>00200555</t>
  </si>
  <si>
    <t>経済構造実態調査（製造業事業所調査）</t>
  </si>
  <si>
    <t>2022年</t>
  </si>
  <si>
    <t>経済産業省
大臣官房調査統計グループ統計企画室
二次的利用担当</t>
  </si>
  <si>
    <t>bzl-meti-nijitekiriyou@meti.go.jp</t>
  </si>
  <si>
    <t>03-3501-1511(内線2835)</t>
  </si>
  <si>
    <t>https://www.meti.go.jp/statistics/tyo/kkj/index.html</t>
  </si>
  <si>
    <t>https://www.meti.go.jp/statistics/toppage/list_contact.html</t>
  </si>
  <si>
    <t>00550004</t>
  </si>
  <si>
    <t>経済構造実態調査（乙調査）</t>
  </si>
  <si>
    <t>2019年、2020年</t>
  </si>
  <si>
    <t>00550005</t>
  </si>
  <si>
    <t>平成24年、28年、令和３年（製造業、鉱業、卸売業、小売業）</t>
  </si>
  <si>
    <t>テキスト形式(ｶﾝﾏ区切り)またはCSV形式</t>
  </si>
  <si>
    <t>https://www.meti.go.jp/statistics/tyo/census/index.html</t>
  </si>
  <si>
    <t>昭和55年～2020年（毎年）
※但し、経済センサス-活動調査実施年次を除く</t>
  </si>
  <si>
    <t>テキスト形式(ｶﾝﾏ区切り)</t>
  </si>
  <si>
    <t>https://www.meti.go.jp/statistics/tyo/kougyo/index.html</t>
  </si>
  <si>
    <t>昭和60年、63年、平成３年、６年、９年、11年、14年、16年、19年、26年</t>
  </si>
  <si>
    <t>https://www.meti.go.jp/statistics/tyo/syougyo/index.html</t>
  </si>
  <si>
    <t>平成17年１月～（毎月）</t>
  </si>
  <si>
    <t>https://www.meti.go.jp/statistics/tyo/syoudou/index.html</t>
  </si>
  <si>
    <t>平成２年～30年
※但し、経済センサス-活動調査実施年次を除く</t>
  </si>
  <si>
    <t>https://www.meti.go.jp/statistics/tyo/tokusabizi/index.html</t>
  </si>
  <si>
    <t>平成12年１月～（毎月）</t>
  </si>
  <si>
    <t>https://www.meti.go.jp/statistics/tyo/tokusabido/index.html</t>
  </si>
  <si>
    <t>平成４年、７年～2022年（毎年）</t>
  </si>
  <si>
    <t>https://www.meti.go.jp/statistics/tyo/kikatu/index.html</t>
  </si>
  <si>
    <t>平成８年～令和２年</t>
  </si>
  <si>
    <t>https://www.meti.go.jp/statistics/tyo/gaisikei/index.html</t>
  </si>
  <si>
    <t>平成８年～令和４年（毎年）</t>
  </si>
  <si>
    <t>https://www.meti.go.jp/statistics/tyo/kaigaizi/index.html</t>
  </si>
  <si>
    <t>平成18年10ｰ12月期～（毎四半期）</t>
  </si>
  <si>
    <t>https://www.meti.go.jp/statistics/tyo/genntihou/index.html</t>
  </si>
  <si>
    <t>https://www.meti.go.jp/statistics/tyo/joho/index.html</t>
  </si>
  <si>
    <t>2000年１月分～2023年12月分（毎月）</t>
  </si>
  <si>
    <t>https://www.meti.go.jp/statistics/tyo/seidou/index.html</t>
  </si>
  <si>
    <t>平成18年１月～令和５年３月（毎月）</t>
  </si>
  <si>
    <t>https://www.meti.go.jp/statistics/tyo/yosoku/index.html</t>
  </si>
  <si>
    <t>平成23年、27年、令和2年</t>
  </si>
  <si>
    <t>https://www.meti.go.jp/statistics/tyo/tounyuu/index.html</t>
  </si>
  <si>
    <t>https://www.meti.go.jp/statistics/tyo/ryuutuu/index.html</t>
  </si>
  <si>
    <t>https://www.meti.go.jp/statistics/tyo/sihonzai/index.html</t>
  </si>
  <si>
    <t>平成23年、27年、令和２年</t>
  </si>
  <si>
    <t>https://www.meti.go.jp/statistics/tyo/margin/index.html</t>
  </si>
  <si>
    <t>https://www.meti.go.jp/statistics/tyo/yunyuhin/index.html</t>
  </si>
  <si>
    <t>昭和48年～令和３年（毎年）</t>
  </si>
  <si>
    <t>https://www.meti.go.jp/statistics/tii/ritti/index.html</t>
  </si>
  <si>
    <t>平成30年度、令和元年度～４年度</t>
  </si>
  <si>
    <t>https://www.meti.go.jp/statistics/kan/recycle/index.html</t>
  </si>
  <si>
    <t>平成25年３月分～31年２月分</t>
  </si>
  <si>
    <t>https://www.meti.go.jp/statistics/sei/tekkousei/index.html</t>
  </si>
  <si>
    <t>砕石等動態統計調査</t>
  </si>
  <si>
    <t>平成27年～31年（令和元年）</t>
  </si>
  <si>
    <t>https://www.meti.go.jp/statistics/sei/saiseki/gaiyo.html</t>
  </si>
  <si>
    <t>生コンクリート流通統計調査</t>
  </si>
  <si>
    <t>平成27年～30年</t>
  </si>
  <si>
    <t>https://www.meti.go.jp/statistics/sei/namakon/gaiyo.html</t>
  </si>
  <si>
    <t>https://www.meti.go.jp/statistics/sei/kinzoku/index.html</t>
  </si>
  <si>
    <t>平成８年調査～29年調査（27年調査は未実施）</t>
  </si>
  <si>
    <t>https://www.meti.go.jp/statistics/zyo/zyouhou/index.html</t>
  </si>
  <si>
    <t>スポットＬＮＧ価格調査</t>
  </si>
  <si>
    <t>平成26年４月～令和３年３月</t>
  </si>
  <si>
    <t>https://www.meti.go.jp/statistics/sho/slng/index.html</t>
  </si>
  <si>
    <t>平成19年度～令和４年度（毎年）</t>
  </si>
  <si>
    <t>https://www.enecho.meti.go.jp/statistics/energy_consumption/ec001/</t>
  </si>
  <si>
    <t>平成14年１月～令和５年３月（毎月）</t>
  </si>
  <si>
    <t>https://www.enecho.meti.go.jp/statistics/petroleum_and_lpgas/pl004/</t>
  </si>
  <si>
    <t>平成22年１月～令和２年12月</t>
  </si>
  <si>
    <t>https://www.enecho.meti.go.jp/statistics/coal_and_minerals/cm002/</t>
  </si>
  <si>
    <t>平成17年１月～令和２年12月</t>
  </si>
  <si>
    <t>https://www.enecho.meti.go.jp/statistics/coal_and_minerals/cm005/summary.html</t>
  </si>
  <si>
    <t>平成13年１月～令和元年12月</t>
  </si>
  <si>
    <t>平成19年１月～令和４年12月（毎月）</t>
  </si>
  <si>
    <t>https://www.enecho.meti.go.jp/statistics/gas/ga001/</t>
  </si>
  <si>
    <t>平成12年１月～令和４年12月（毎月）</t>
  </si>
  <si>
    <t>https://www.enecho.meti.go.jp/statistics/energy_consumption/ec003/</t>
  </si>
  <si>
    <t>平成14年度～令和４年度（毎年）</t>
  </si>
  <si>
    <t>https://www.jpo.go.jp/resources/statistics/chizai_katudo/index.html</t>
  </si>
  <si>
    <t>平成28年度～令和２年度</t>
  </si>
  <si>
    <t>https://www.jpo.go.jp/resources/statistics/mohou_higai/index.html</t>
  </si>
  <si>
    <t>00553010</t>
  </si>
  <si>
    <t>平成16年～令和４年（毎年）</t>
  </si>
  <si>
    <t>https://www.chusho.meti.go.jp/koukai/chousa/kihon/</t>
  </si>
  <si>
    <t>https://www.meti.go.jp/statistics/tyo/kkj/index.html</t>
    <phoneticPr fontId="1"/>
  </si>
  <si>
    <t>国土交通省</t>
    <rPh sb="0" eb="5">
      <t>コクドコウツウショウ</t>
    </rPh>
    <phoneticPr fontId="1"/>
  </si>
  <si>
    <t>00600130</t>
    <phoneticPr fontId="1"/>
  </si>
  <si>
    <t>建設工事受注動態統計調査</t>
    <rPh sb="0" eb="2">
      <t>ケンセツ</t>
    </rPh>
    <rPh sb="2" eb="4">
      <t>コウジ</t>
    </rPh>
    <rPh sb="4" eb="6">
      <t>ジュチュウ</t>
    </rPh>
    <rPh sb="6" eb="8">
      <t>ドウタイ</t>
    </rPh>
    <rPh sb="8" eb="12">
      <t>トウケイチョウサ</t>
    </rPh>
    <phoneticPr fontId="1"/>
  </si>
  <si>
    <t>平成25年4月～令和４年３月</t>
  </si>
  <si>
    <t>テキスト形式(固定長)</t>
    <phoneticPr fontId="1"/>
  </si>
  <si>
    <t>03-5253-8111
（内線28623）</t>
    <phoneticPr fontId="1"/>
  </si>
  <si>
    <t>https://www.mlit.go.jp/sogoseisaku/jouhouka/sosei_jouhouka_fr4_000006.html</t>
    <phoneticPr fontId="1"/>
  </si>
  <si>
    <t>00600131</t>
    <phoneticPr fontId="1"/>
  </si>
  <si>
    <t>建設工事施工統計調査</t>
    <rPh sb="0" eb="4">
      <t>ケンセツコウジ</t>
    </rPh>
    <rPh sb="4" eb="10">
      <t>セコウトウケイチョウサ</t>
    </rPh>
    <phoneticPr fontId="1"/>
  </si>
  <si>
    <t>平成14年度～令和３年度</t>
    <rPh sb="0" eb="2">
      <t>ヘイセイ</t>
    </rPh>
    <rPh sb="4" eb="6">
      <t>ネンド</t>
    </rPh>
    <rPh sb="7" eb="9">
      <t>レイワ</t>
    </rPh>
    <rPh sb="10" eb="12">
      <t>ネンド</t>
    </rPh>
    <phoneticPr fontId="1"/>
  </si>
  <si>
    <t>03-5253-8111
（内線28413）</t>
    <phoneticPr fontId="1"/>
  </si>
  <si>
    <t>https://www.e-stat.go.jp/statistics/00600520</t>
    <phoneticPr fontId="1"/>
  </si>
  <si>
    <t>平成28年度</t>
    <rPh sb="0" eb="2">
      <t>ヘイセイ</t>
    </rPh>
    <rPh sb="5" eb="6">
      <t>ド</t>
    </rPh>
    <phoneticPr fontId="1"/>
  </si>
  <si>
    <t>https://www.e-stat.go.jp/statistics/00600530</t>
    <phoneticPr fontId="1"/>
  </si>
  <si>
    <t>https://www.e-stat.go.jp/statistics/00600540</t>
    <phoneticPr fontId="1"/>
  </si>
  <si>
    <t>https://www.e-stat.go.jp/statistics/00600545</t>
    <phoneticPr fontId="1"/>
  </si>
  <si>
    <t>https://www.e-stat.go.jp/statistics/00600550</t>
    <phoneticPr fontId="1"/>
  </si>
  <si>
    <t>https://www.e-stat.go.jp/statistics/00600560</t>
    <phoneticPr fontId="1"/>
  </si>
  <si>
    <t>https://www.e-stat.go.jp/statistics/00600570</t>
    <phoneticPr fontId="1"/>
  </si>
  <si>
    <t>平成７年、12年、17年、22年、27年、令和３年</t>
    <rPh sb="21" eb="23">
      <t>レイワ</t>
    </rPh>
    <rPh sb="24" eb="25">
      <t>ネン</t>
    </rPh>
    <phoneticPr fontId="1"/>
  </si>
  <si>
    <t>https://www.mlit.go.jp/statistics/details/port_list.html</t>
    <phoneticPr fontId="1"/>
  </si>
  <si>
    <t>令和元年～令和４年</t>
    <rPh sb="0" eb="2">
      <t>レイワ</t>
    </rPh>
    <rPh sb="2" eb="3">
      <t>ガン</t>
    </rPh>
    <rPh sb="3" eb="4">
      <t>ネン</t>
    </rPh>
    <rPh sb="5" eb="7">
      <t>レイワ</t>
    </rPh>
    <rPh sb="8" eb="9">
      <t>ネン</t>
    </rPh>
    <phoneticPr fontId="2"/>
  </si>
  <si>
    <t>昭和55年、60年、平成２年、７年、12年、17年、22年、27年、令和３年</t>
    <phoneticPr fontId="1"/>
  </si>
  <si>
    <t>平成21年度～令和４年度</t>
    <phoneticPr fontId="1"/>
  </si>
  <si>
    <t>平成17年１月～令和６年１月</t>
    <rPh sb="8" eb="10">
      <t>レイワ</t>
    </rPh>
    <rPh sb="11" eb="12">
      <t>ネン</t>
    </rPh>
    <rPh sb="13" eb="14">
      <t>ガツ</t>
    </rPh>
    <phoneticPr fontId="2"/>
  </si>
  <si>
    <t>平成18年～令和４年</t>
    <rPh sb="6" eb="8">
      <t>レイワ</t>
    </rPh>
    <rPh sb="9" eb="10">
      <t>ネン</t>
    </rPh>
    <phoneticPr fontId="2"/>
  </si>
  <si>
    <t>平成11年１月～令和４年10月</t>
    <rPh sb="8" eb="10">
      <t>レイワ</t>
    </rPh>
    <rPh sb="11" eb="12">
      <t>ネン</t>
    </rPh>
    <phoneticPr fontId="2"/>
  </si>
  <si>
    <t>平成11年第１四半期～令和４年第３四半期</t>
    <rPh sb="5" eb="6">
      <t>ダイ</t>
    </rPh>
    <rPh sb="7" eb="10">
      <t>シハンキ</t>
    </rPh>
    <rPh sb="11" eb="13">
      <t>レイワ</t>
    </rPh>
    <rPh sb="14" eb="15">
      <t>ネン</t>
    </rPh>
    <rPh sb="15" eb="16">
      <t>ダイ</t>
    </rPh>
    <rPh sb="17" eb="20">
      <t>シハンキ</t>
    </rPh>
    <phoneticPr fontId="2"/>
  </si>
  <si>
    <t>昭和56年３月～令和５年１月</t>
    <rPh sb="8" eb="10">
      <t>レイワ</t>
    </rPh>
    <phoneticPr fontId="2"/>
  </si>
  <si>
    <t>平成21年度第１四半期～令和４年度第３四半期</t>
    <rPh sb="12" eb="14">
      <t>レイワ</t>
    </rPh>
    <phoneticPr fontId="2"/>
  </si>
  <si>
    <t>平成16年～令和４年</t>
    <rPh sb="6" eb="8">
      <t>レイワ</t>
    </rPh>
    <rPh sb="9" eb="10">
      <t>ネン</t>
    </rPh>
    <phoneticPr fontId="2"/>
  </si>
  <si>
    <t>平成15年～令和３年</t>
    <rPh sb="6" eb="8">
      <t>レイワ</t>
    </rPh>
    <rPh sb="9" eb="10">
      <t>ネン</t>
    </rPh>
    <phoneticPr fontId="2"/>
  </si>
  <si>
    <t>平成22年10月～令和５年12月</t>
    <rPh sb="9" eb="11">
      <t>レイワ</t>
    </rPh>
    <phoneticPr fontId="2"/>
  </si>
  <si>
    <t>平成11年１月～令和４年12月</t>
    <rPh sb="8" eb="10">
      <t>レイワ</t>
    </rPh>
    <rPh sb="11" eb="12">
      <t>ネン</t>
    </rPh>
    <phoneticPr fontId="2"/>
  </si>
  <si>
    <t>平成23年度～令和３年度</t>
    <rPh sb="7" eb="9">
      <t>レイワ</t>
    </rPh>
    <rPh sb="10" eb="12">
      <t>ネンド</t>
    </rPh>
    <phoneticPr fontId="2"/>
  </si>
  <si>
    <t>平成22年４月～令和４年12月</t>
    <rPh sb="8" eb="10">
      <t>レイワ</t>
    </rPh>
    <phoneticPr fontId="2"/>
  </si>
  <si>
    <t>平成22年度～令和３年度</t>
    <phoneticPr fontId="1"/>
  </si>
  <si>
    <t>平成15年１月～令和４年12月</t>
    <rPh sb="8" eb="10">
      <t>レイワ</t>
    </rPh>
    <rPh sb="11" eb="12">
      <t>ネン</t>
    </rPh>
    <phoneticPr fontId="2"/>
  </si>
  <si>
    <t>平成25年４月～令和４年12月</t>
    <rPh sb="8" eb="10">
      <t>レイワ</t>
    </rPh>
    <phoneticPr fontId="2"/>
  </si>
  <si>
    <t>平成17年度、22年度、27年度、令和３年度</t>
    <rPh sb="17" eb="19">
      <t>レイワ</t>
    </rPh>
    <rPh sb="20" eb="22">
      <t>ネンド</t>
    </rPh>
    <phoneticPr fontId="1"/>
  </si>
  <si>
    <t>平成22年～令和３年</t>
    <rPh sb="6" eb="8">
      <t>レイワ</t>
    </rPh>
    <phoneticPr fontId="2"/>
  </si>
  <si>
    <t>平成５年～令和５年(５年周期)</t>
    <rPh sb="5" eb="7">
      <t>レイワ</t>
    </rPh>
    <phoneticPr fontId="1"/>
  </si>
  <si>
    <t>平成28年度～令和５年度第３四半期</t>
    <rPh sb="0" eb="2">
      <t>ヘイセイ</t>
    </rPh>
    <rPh sb="7" eb="9">
      <t>レイワ</t>
    </rPh>
    <rPh sb="10" eb="12">
      <t>ネンド</t>
    </rPh>
    <rPh sb="12" eb="13">
      <t>ダイ</t>
    </rPh>
    <rPh sb="14" eb="17">
      <t>シハンキ</t>
    </rPh>
    <phoneticPr fontId="1"/>
  </si>
  <si>
    <t>平成12年、19年、24年、29年、令和４年</t>
    <rPh sb="18" eb="20">
      <t>レイワ</t>
    </rPh>
    <rPh sb="21" eb="22">
      <t>ネン</t>
    </rPh>
    <phoneticPr fontId="1"/>
  </si>
  <si>
    <t>KANKYO_TOKEI01@env.go.jp</t>
    <phoneticPr fontId="1"/>
  </si>
  <si>
    <t>https://www.env.go.jp/air/osen/kotei/index.html</t>
    <phoneticPr fontId="1"/>
  </si>
  <si>
    <t>平成17年度～令和３年度</t>
    <phoneticPr fontId="1"/>
  </si>
  <si>
    <t>平成26年度、29年度、令和２年度</t>
    <rPh sb="0" eb="2">
      <t>ヘイセイ</t>
    </rPh>
    <rPh sb="12" eb="14">
      <t>レイワ</t>
    </rPh>
    <rPh sb="15" eb="17">
      <t>ネンド</t>
    </rPh>
    <phoneticPr fontId="1"/>
  </si>
  <si>
    <t>平成29年度～令和３年度</t>
    <rPh sb="7" eb="9">
      <t>レイワ</t>
    </rPh>
    <rPh sb="10" eb="12">
      <t>ネンド</t>
    </rPh>
    <phoneticPr fontId="1"/>
  </si>
  <si>
    <t>平成29年度～令和４年度</t>
    <rPh sb="7" eb="9">
      <t>レイワ</t>
    </rPh>
    <rPh sb="10" eb="12">
      <t>ネンド</t>
    </rPh>
    <phoneticPr fontId="1"/>
  </si>
  <si>
    <t>https://warp.da.ndl.go.jp/info:ndljp/pid/12927443/www8.cao.go.jp/youth//kenkyu/hikikomori/h27/pdf-index.html</t>
    <phoneticPr fontId="1"/>
  </si>
  <si>
    <t>https://warp.da.ndl.go.jp/info:ndljp/pid/12772297/www8.cao.go.jp/youth/youth-harm/chousa/net-jittai_child.html</t>
    <phoneticPr fontId="1"/>
  </si>
  <si>
    <t>https://warp.da.ndl.go.jp/info:ndljp/pid/12927443/www8.cao.go.jp/shoushi/shinseido/data/index.html</t>
    <phoneticPr fontId="1"/>
  </si>
  <si>
    <t>https://warp.da.ndl.go.jp/info:ndljp/pid/12927443/www8.cao.go.jp/youth//kenkyu/life/h30/pdf-index.html</t>
    <phoneticPr fontId="1"/>
  </si>
  <si>
    <t>03-6860-0116</t>
    <phoneticPr fontId="1"/>
  </si>
  <si>
    <t>https://warp.da.ndl.go.jp/info:ndljp/pid/12772297/www8.cao.go.jp/kodomonohinkon/chousa/r03/pdf-index.html</t>
    <phoneticPr fontId="1"/>
  </si>
  <si>
    <t>https://www.cfa.go.jp/assets/contents/node/basic_page/field_ref_resources/8aba23f3-abb8-4f95-8202-f0fd487fbe16/5c104d63/20240229_policies_shakaiteki-yougo_86.pdf</t>
    <phoneticPr fontId="1"/>
  </si>
  <si>
    <t>平成26年度～令和４年度</t>
    <phoneticPr fontId="1"/>
  </si>
  <si>
    <r>
      <t xml:space="preserve">https://www.cfa.go.jp/policies/youth-kankyou/internet_research/
</t>
    </r>
    <r>
      <rPr>
        <sz val="12"/>
        <rFont val="Meiryo UI"/>
        <family val="3"/>
        <charset val="128"/>
      </rPr>
      <t>※令和５年４月1日付けで内閣府からこども家庭庁に移管</t>
    </r>
    <rPh sb="76" eb="79">
      <t>ナイカクフ</t>
    </rPh>
    <phoneticPr fontId="1"/>
  </si>
  <si>
    <t>こども家庭庁長官官房参事官（総合政策担当）付</t>
    <rPh sb="6" eb="8">
      <t>チョウカン</t>
    </rPh>
    <rPh sb="8" eb="10">
      <t>カンボウ</t>
    </rPh>
    <rPh sb="10" eb="13">
      <t>サンジカン</t>
    </rPh>
    <rPh sb="14" eb="16">
      <t>ソウゴウ</t>
    </rPh>
    <rPh sb="16" eb="18">
      <t>セイサク</t>
    </rPh>
    <rPh sb="18" eb="20">
      <t>タントウ</t>
    </rPh>
    <rPh sb="21" eb="22">
      <t>ツキ</t>
    </rPh>
    <phoneticPr fontId="1"/>
  </si>
  <si>
    <t>平成30年～令和４年</t>
    <phoneticPr fontId="1"/>
  </si>
  <si>
    <r>
      <t xml:space="preserve">https://www.mhlw.go.jp/toukei/list/25-20.html
</t>
    </r>
    <r>
      <rPr>
        <sz val="12"/>
        <rFont val="Meiryo UI"/>
        <family val="3"/>
        <charset val="128"/>
      </rPr>
      <t>※令和５年４月1日付けで厚生労働省からこども家庭庁に移管</t>
    </r>
    <rPh sb="47" eb="49">
      <t>レイワ</t>
    </rPh>
    <rPh sb="50" eb="51">
      <t>ネン</t>
    </rPh>
    <rPh sb="52" eb="53">
      <t>ガツ</t>
    </rPh>
    <rPh sb="54" eb="55">
      <t>ニチ</t>
    </rPh>
    <rPh sb="55" eb="56">
      <t>ヅ</t>
    </rPh>
    <rPh sb="58" eb="60">
      <t>コウセイ</t>
    </rPh>
    <rPh sb="60" eb="63">
      <t>ロウドウショウ</t>
    </rPh>
    <rPh sb="68" eb="70">
      <t>カテイ</t>
    </rPh>
    <rPh sb="70" eb="71">
      <t>チョウ</t>
    </rPh>
    <rPh sb="72" eb="74">
      <t>イカン</t>
    </rPh>
    <phoneticPr fontId="1"/>
  </si>
  <si>
    <r>
      <t xml:space="preserve">https://www.mhlw.go.jp/toukei/list/83-1.html
</t>
    </r>
    <r>
      <rPr>
        <sz val="12"/>
        <rFont val="Meiryo UI"/>
        <family val="3"/>
        <charset val="128"/>
      </rPr>
      <t>※令和５年４月1日付けで厚生労働省からこども家庭庁に移管</t>
    </r>
    <phoneticPr fontId="1"/>
  </si>
  <si>
    <r>
      <t xml:space="preserve">https://www.mhlw.go.jp/toukei/list/73-22.html
</t>
    </r>
    <r>
      <rPr>
        <sz val="12"/>
        <rFont val="Meiryo UI"/>
        <family val="3"/>
        <charset val="128"/>
      </rPr>
      <t>※令和５年４月1日付けで厚生労働省からこども家庭庁に移管</t>
    </r>
    <phoneticPr fontId="1"/>
  </si>
  <si>
    <r>
      <t xml:space="preserve">https://www.mhlw.go.jp/toukei/list/86-1.html
</t>
    </r>
    <r>
      <rPr>
        <sz val="12"/>
        <rFont val="Meiryo UI"/>
        <family val="3"/>
        <charset val="128"/>
      </rPr>
      <t>※令和５年４月1日付けで厚生労働省からこども家庭庁に移管</t>
    </r>
    <phoneticPr fontId="1"/>
  </si>
  <si>
    <r>
      <rPr>
        <sz val="12"/>
        <rFont val="Meiryo UI"/>
        <family val="3"/>
        <charset val="128"/>
      </rPr>
      <t>（経済産業省HP）</t>
    </r>
    <r>
      <rPr>
        <u/>
        <sz val="12"/>
        <rFont val="Meiryo UI"/>
        <family val="3"/>
        <charset val="128"/>
      </rPr>
      <t xml:space="preserve">
http://www.meti.go.jp/statistics/tyo/joho/index.html</t>
    </r>
    <phoneticPr fontId="1"/>
  </si>
  <si>
    <r>
      <t>平成22年度～令</t>
    </r>
    <r>
      <rPr>
        <sz val="12"/>
        <rFont val="Meiryo UI"/>
        <family val="3"/>
        <charset val="128"/>
      </rPr>
      <t>和３年度</t>
    </r>
    <rPh sb="7" eb="9">
      <t>レイワ</t>
    </rPh>
    <rPh sb="10" eb="12">
      <t>ネンド</t>
    </rPh>
    <phoneticPr fontId="1"/>
  </si>
  <si>
    <t>令和６年５月23日時点</t>
    <rPh sb="0" eb="2">
      <t>レイワ</t>
    </rPh>
    <rPh sb="3" eb="4">
      <t>ネン</t>
    </rPh>
    <rPh sb="5" eb="6">
      <t>ガツ</t>
    </rPh>
    <rPh sb="8" eb="9">
      <t>ヒ</t>
    </rPh>
    <rPh sb="9" eb="11">
      <t>ジテン</t>
    </rPh>
    <phoneticPr fontId="1"/>
  </si>
  <si>
    <t>平成30年度、令和５年度</t>
    <rPh sb="0" eb="2">
      <t>ヘイセイ</t>
    </rPh>
    <rPh sb="4" eb="5">
      <t>ネン</t>
    </rPh>
    <rPh sb="5" eb="6">
      <t>ド</t>
    </rPh>
    <phoneticPr fontId="4"/>
  </si>
  <si>
    <t>基礎調査：①平成21年～令和２年、②令和３年～令和４年
製材月別調査：③平成21年～令和２年、④令和３年～令和５年
合単板月別調査：⑤平成21年～令和５年</t>
    <phoneticPr fontId="1"/>
  </si>
  <si>
    <t>CSV形式：①、③
Excel形式：②、④、⑤</t>
    <phoneticPr fontId="1"/>
  </si>
  <si>
    <t>平成24年度～～令和２年度（２年毎）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</si>
</sst>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2"/>
      <name val="Meiryo UI"/>
      <family val="3"/>
      <charset val="128"/>
    </font>
    <font>
      <sz val="12"/>
      <color theme="1"/>
      <name val="Meiryo UI"/>
      <family val="3"/>
      <charset val="128"/>
    </font>
    <font>
      <u/>
      <sz val="12"/>
      <color theme="1"/>
      <name val="Meiryo UI"/>
      <family val="3"/>
      <charset val="128"/>
    </font>
    <font>
      <sz val="12"/>
      <color theme="1"/>
      <name val="ＭＳ Ｐゴシック"/>
      <family val="2"/>
      <charset val="128"/>
      <scheme val="minor"/>
    </font>
    <font>
      <sz val="12"/>
      <color theme="1"/>
      <name val="Meiryo UI"/>
      <family val="3"/>
    </font>
    <font>
      <sz val="12"/>
      <name val="ＭＳ Ｐゴシック"/>
      <family val="2"/>
      <charset val="128"/>
      <scheme val="minor"/>
    </font>
    <font>
      <sz val="11"/>
      <color theme="1"/>
      <name val="Meiryo UI"/>
      <family val="3"/>
      <charset val="128"/>
    </font>
    <font>
      <u/>
      <sz val="12"/>
      <name val="Meiryo UI"/>
      <family val="3"/>
      <charset val="128"/>
    </font>
    <font>
      <u/>
      <sz val="11"/>
      <color theme="1"/>
      <name val="ＭＳ Ｐゴシック"/>
      <family val="2"/>
      <charset val="128"/>
      <scheme val="minor"/>
    </font>
    <font>
      <b/>
      <sz val="14"/>
      <color theme="1"/>
      <name val="Meiryo UI"/>
      <family val="3"/>
      <charset val="128"/>
    </font>
    <font>
      <b/>
      <sz val="14"/>
      <color theme="1"/>
      <name val="ＭＳ Ｐゴシック"/>
      <family val="3"/>
      <charset val="128"/>
      <scheme val="minor"/>
    </font>
    <font>
      <u/>
      <sz val="11"/>
      <name val="Meiryo UI"/>
      <family val="3"/>
      <charset val="128"/>
    </font>
    <font>
      <u/>
      <sz val="12"/>
      <name val="メイリオ"/>
      <family val="3"/>
      <charset val="128"/>
    </font>
    <font>
      <sz val="11"/>
      <name val="Meiryo UI"/>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dotted">
        <color indexed="64"/>
      </top>
      <bottom style="thin">
        <color auto="1"/>
      </bottom>
      <diagonal/>
    </border>
    <border>
      <left style="thin">
        <color auto="1"/>
      </left>
      <right style="thin">
        <color auto="1"/>
      </right>
      <top style="dotted">
        <color indexed="64"/>
      </top>
      <bottom/>
      <diagonal/>
    </border>
    <border>
      <left style="thin">
        <color auto="1"/>
      </left>
      <right/>
      <top/>
      <bottom/>
      <diagonal/>
    </border>
    <border>
      <left style="thin">
        <color auto="1"/>
      </left>
      <right style="medium">
        <color auto="1"/>
      </right>
      <top/>
      <bottom style="medium">
        <color auto="1"/>
      </bottom>
      <diagonal/>
    </border>
    <border>
      <left style="thin">
        <color auto="1"/>
      </left>
      <right style="thin">
        <color auto="1"/>
      </right>
      <top style="thin">
        <color auto="1"/>
      </top>
      <bottom style="dotted">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style="thin">
        <color auto="1"/>
      </top>
      <bottom style="thin">
        <color indexed="64"/>
      </bottom>
      <diagonal/>
    </border>
    <border>
      <left style="thin">
        <color auto="1"/>
      </left>
      <right style="medium">
        <color auto="1"/>
      </right>
      <top style="thin">
        <color auto="1"/>
      </top>
      <bottom style="medium">
        <color indexed="64"/>
      </bottom>
      <diagonal/>
    </border>
    <border>
      <left style="thin">
        <color auto="1"/>
      </left>
      <right style="thin">
        <color auto="1"/>
      </right>
      <top/>
      <bottom style="thin">
        <color rgb="FF000000"/>
      </bottom>
      <diagonal/>
    </border>
    <border>
      <left style="thin">
        <color rgb="FF084BA2"/>
      </left>
      <right style="thin">
        <color auto="1"/>
      </right>
      <top style="thin">
        <color auto="1"/>
      </top>
      <bottom style="thin">
        <color auto="1"/>
      </bottom>
      <diagonal/>
    </border>
  </borders>
  <cellStyleXfs count="5">
    <xf numFmtId="0" fontId="0" fillId="0" borderId="0">
      <alignment vertical="center"/>
    </xf>
    <xf numFmtId="0" fontId="2" fillId="0" borderId="0">
      <alignment vertical="center"/>
    </xf>
    <xf numFmtId="0" fontId="2"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248">
    <xf numFmtId="0" fontId="0" fillId="0" borderId="0" xfId="0">
      <alignment vertical="center"/>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5" fillId="0" borderId="3" xfId="0" applyFont="1" applyBorder="1" applyAlignment="1">
      <alignment vertical="center" wrapText="1"/>
    </xf>
    <xf numFmtId="0" fontId="5" fillId="0" borderId="8" xfId="0" applyFont="1" applyBorder="1" applyAlignment="1">
      <alignment vertical="center" wrapText="1"/>
    </xf>
    <xf numFmtId="0" fontId="7" fillId="0" borderId="0" xfId="0" applyFont="1">
      <alignment vertical="center"/>
    </xf>
    <xf numFmtId="0" fontId="5" fillId="2" borderId="1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14" xfId="0" applyFont="1" applyFill="1" applyBorder="1" applyAlignment="1">
      <alignment horizontal="center" vertical="center"/>
    </xf>
    <xf numFmtId="0" fontId="5" fillId="0" borderId="15" xfId="0" applyFont="1" applyBorder="1" applyAlignment="1">
      <alignment vertical="center" wrapText="1"/>
    </xf>
    <xf numFmtId="0" fontId="6" fillId="0" borderId="1" xfId="3" applyFont="1" applyFill="1" applyBorder="1" applyAlignment="1">
      <alignment vertical="center" wrapText="1"/>
    </xf>
    <xf numFmtId="0" fontId="5" fillId="0" borderId="13" xfId="0" applyFont="1" applyBorder="1" applyAlignment="1">
      <alignment vertical="center" wrapText="1"/>
    </xf>
    <xf numFmtId="0" fontId="9" fillId="0" borderId="0" xfId="0" applyFont="1">
      <alignment vertical="center"/>
    </xf>
    <xf numFmtId="49" fontId="7" fillId="0" borderId="0" xfId="0" applyNumberFormat="1" applyFont="1">
      <alignment vertical="center"/>
    </xf>
    <xf numFmtId="0" fontId="5" fillId="0" borderId="0" xfId="0" applyFont="1">
      <alignment vertical="center"/>
    </xf>
    <xf numFmtId="49" fontId="5" fillId="0" borderId="15" xfId="0" applyNumberFormat="1" applyFont="1" applyBorder="1" applyAlignment="1">
      <alignment vertical="center" wrapText="1"/>
    </xf>
    <xf numFmtId="0" fontId="6" fillId="0" borderId="15" xfId="3" applyFont="1" applyFill="1" applyBorder="1" applyAlignment="1">
      <alignment vertical="center" wrapText="1"/>
    </xf>
    <xf numFmtId="0" fontId="5" fillId="0" borderId="24" xfId="3" applyFont="1" applyFill="1" applyBorder="1" applyAlignment="1">
      <alignment vertical="center" wrapText="1"/>
    </xf>
    <xf numFmtId="49" fontId="5" fillId="0" borderId="8" xfId="0" applyNumberFormat="1" applyFont="1" applyBorder="1" applyAlignment="1">
      <alignment vertical="center" wrapText="1"/>
    </xf>
    <xf numFmtId="0" fontId="6" fillId="0" borderId="8" xfId="3" applyFont="1" applyFill="1" applyBorder="1" applyAlignment="1">
      <alignment vertical="center" wrapText="1"/>
    </xf>
    <xf numFmtId="0" fontId="5" fillId="0" borderId="17" xfId="3" applyFont="1" applyFill="1" applyBorder="1" applyAlignment="1">
      <alignment vertical="center" wrapText="1"/>
    </xf>
    <xf numFmtId="0" fontId="6" fillId="0" borderId="12" xfId="3" applyFont="1" applyFill="1" applyBorder="1" applyAlignment="1">
      <alignment vertical="center" wrapText="1"/>
    </xf>
    <xf numFmtId="0" fontId="6" fillId="0" borderId="26" xfId="3" applyFont="1" applyFill="1" applyBorder="1" applyAlignment="1">
      <alignment vertical="center" wrapText="1"/>
    </xf>
    <xf numFmtId="0" fontId="5" fillId="0" borderId="22" xfId="3" applyFont="1" applyFill="1" applyBorder="1" applyAlignment="1">
      <alignment vertical="center" wrapText="1"/>
    </xf>
    <xf numFmtId="0" fontId="5" fillId="0" borderId="11" xfId="3" applyFont="1" applyFill="1" applyBorder="1" applyAlignment="1">
      <alignment vertical="center" wrapText="1"/>
    </xf>
    <xf numFmtId="49" fontId="5" fillId="0" borderId="3" xfId="0" applyNumberFormat="1" applyFont="1" applyBorder="1" applyAlignment="1">
      <alignment vertical="center" wrapText="1"/>
    </xf>
    <xf numFmtId="0" fontId="6" fillId="0" borderId="3" xfId="3" applyFont="1" applyFill="1" applyBorder="1" applyAlignment="1">
      <alignment vertical="center" wrapText="1"/>
    </xf>
    <xf numFmtId="0" fontId="6" fillId="0" borderId="37" xfId="3" applyFont="1" applyFill="1" applyBorder="1" applyAlignment="1">
      <alignment vertical="center" wrapText="1"/>
    </xf>
    <xf numFmtId="0" fontId="6" fillId="0" borderId="31" xfId="3" applyFont="1" applyFill="1" applyBorder="1" applyAlignment="1">
      <alignment vertical="center" wrapText="1"/>
    </xf>
    <xf numFmtId="0" fontId="6" fillId="0" borderId="34" xfId="3" applyFont="1" applyFill="1" applyBorder="1" applyAlignment="1">
      <alignment vertical="center" wrapText="1"/>
    </xf>
    <xf numFmtId="49" fontId="9" fillId="0" borderId="0" xfId="0" applyNumberFormat="1" applyFont="1">
      <alignment vertical="center"/>
    </xf>
    <xf numFmtId="0" fontId="7" fillId="0" borderId="0" xfId="0" applyFont="1" applyAlignment="1">
      <alignment horizontal="center" vertical="center"/>
    </xf>
    <xf numFmtId="0" fontId="5" fillId="2" borderId="20" xfId="0" applyFont="1" applyFill="1" applyBorder="1" applyAlignment="1">
      <alignment horizontal="center" vertical="center" wrapText="1"/>
    </xf>
    <xf numFmtId="0" fontId="5" fillId="3" borderId="21" xfId="0" applyFont="1" applyFill="1" applyBorder="1" applyAlignment="1">
      <alignment horizontal="center" vertical="center"/>
    </xf>
    <xf numFmtId="0" fontId="5" fillId="0" borderId="8" xfId="0" applyFont="1" applyBorder="1" applyAlignment="1">
      <alignment horizontal="center" vertical="center" wrapText="1"/>
    </xf>
    <xf numFmtId="0" fontId="10" fillId="3" borderId="21" xfId="0" applyFont="1" applyFill="1" applyBorder="1" applyAlignment="1">
      <alignment horizontal="center" vertical="center"/>
    </xf>
    <xf numFmtId="0" fontId="10"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5" xfId="0" applyFont="1" applyFill="1" applyBorder="1" applyAlignment="1">
      <alignment horizontal="center" vertical="center"/>
    </xf>
    <xf numFmtId="176" fontId="5" fillId="0" borderId="15" xfId="0" applyNumberFormat="1" applyFont="1" applyBorder="1" applyAlignment="1">
      <alignment vertical="center" wrapText="1"/>
    </xf>
    <xf numFmtId="176" fontId="5" fillId="0" borderId="8" xfId="0" applyNumberFormat="1" applyFont="1" applyBorder="1" applyAlignment="1">
      <alignment vertical="center" wrapText="1"/>
    </xf>
    <xf numFmtId="0" fontId="11" fillId="0" borderId="26" xfId="3" applyFont="1" applyFill="1" applyBorder="1" applyAlignment="1">
      <alignment vertical="center" wrapText="1"/>
    </xf>
    <xf numFmtId="0" fontId="6" fillId="0" borderId="8" xfId="3" applyFont="1" applyFill="1" applyBorder="1" applyAlignment="1">
      <alignment vertical="center" wrapText="1"/>
    </xf>
    <xf numFmtId="0" fontId="5" fillId="0" borderId="10" xfId="3" applyFont="1" applyFill="1" applyBorder="1" applyAlignment="1">
      <alignment vertical="center" wrapText="1"/>
    </xf>
    <xf numFmtId="0" fontId="6" fillId="0" borderId="13" xfId="3" applyFont="1" applyFill="1" applyBorder="1" applyAlignment="1">
      <alignment vertical="center" wrapText="1"/>
    </xf>
    <xf numFmtId="0" fontId="6" fillId="0" borderId="13" xfId="3" applyFont="1" applyFill="1" applyBorder="1" applyAlignment="1">
      <alignment vertical="center" wrapText="1"/>
    </xf>
    <xf numFmtId="0" fontId="5" fillId="3" borderId="21" xfId="0" applyFont="1" applyFill="1" applyBorder="1" applyAlignment="1">
      <alignment horizontal="center" vertical="center"/>
    </xf>
    <xf numFmtId="0" fontId="5" fillId="0" borderId="8" xfId="0" applyFont="1" applyBorder="1" applyAlignment="1">
      <alignment vertical="center" wrapText="1"/>
    </xf>
    <xf numFmtId="0" fontId="5" fillId="0" borderId="15" xfId="0" applyFont="1" applyBorder="1" applyAlignment="1">
      <alignment vertical="center" wrapText="1"/>
    </xf>
    <xf numFmtId="0" fontId="6" fillId="0" borderId="10" xfId="3" applyFont="1" applyFill="1" applyBorder="1" applyAlignment="1">
      <alignment vertical="center" wrapText="1"/>
    </xf>
    <xf numFmtId="0" fontId="6" fillId="0" borderId="8" xfId="3" applyFont="1" applyFill="1" applyBorder="1" applyAlignment="1">
      <alignment vertical="center" wrapText="1"/>
    </xf>
    <xf numFmtId="0" fontId="5" fillId="0" borderId="8" xfId="0" applyFont="1" applyFill="1" applyBorder="1" applyAlignment="1">
      <alignment horizontal="center" vertical="center" wrapText="1"/>
    </xf>
    <xf numFmtId="49" fontId="5" fillId="0" borderId="8" xfId="0" applyNumberFormat="1" applyFont="1" applyFill="1" applyBorder="1" applyAlignment="1">
      <alignment vertical="center" wrapText="1"/>
    </xf>
    <xf numFmtId="0" fontId="5" fillId="0" borderId="8"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8" xfId="0" applyFont="1" applyFill="1" applyBorder="1" applyAlignment="1">
      <alignment vertical="center" wrapText="1"/>
    </xf>
    <xf numFmtId="0" fontId="6" fillId="0" borderId="10" xfId="0" applyFont="1" applyFill="1" applyBorder="1" applyAlignment="1">
      <alignment vertical="center" wrapText="1"/>
    </xf>
    <xf numFmtId="0" fontId="5" fillId="0" borderId="0" xfId="0" applyFont="1" applyFill="1">
      <alignment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6" fillId="0" borderId="1" xfId="0" applyFont="1" applyFill="1" applyBorder="1" applyAlignment="1">
      <alignment vertical="center" wrapText="1"/>
    </xf>
    <xf numFmtId="0" fontId="6" fillId="0" borderId="8" xfId="0" applyFont="1" applyFill="1" applyBorder="1" applyAlignment="1">
      <alignment vertical="center" wrapText="1"/>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vertical="center" wrapText="1"/>
    </xf>
    <xf numFmtId="0" fontId="5" fillId="0" borderId="3" xfId="0" applyFont="1" applyFill="1" applyBorder="1" applyAlignment="1">
      <alignment vertical="center" wrapText="1"/>
    </xf>
    <xf numFmtId="49" fontId="5" fillId="0" borderId="31" xfId="0" applyNumberFormat="1" applyFont="1" applyFill="1" applyBorder="1" applyAlignment="1">
      <alignment vertical="center" wrapText="1"/>
    </xf>
    <xf numFmtId="0" fontId="5" fillId="0" borderId="39" xfId="0" applyFont="1" applyFill="1" applyBorder="1" applyAlignment="1">
      <alignment vertical="center" wrapText="1"/>
    </xf>
    <xf numFmtId="0" fontId="6" fillId="0" borderId="8" xfId="4" applyFont="1" applyFill="1" applyBorder="1" applyAlignment="1">
      <alignment vertical="center" wrapText="1"/>
    </xf>
    <xf numFmtId="0" fontId="5" fillId="0" borderId="0" xfId="0" applyFont="1" applyFill="1" applyAlignment="1">
      <alignment vertical="center" wrapText="1"/>
    </xf>
    <xf numFmtId="0" fontId="6" fillId="0" borderId="1" xfId="4" applyFont="1" applyFill="1" applyBorder="1" applyAlignment="1">
      <alignmen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vertical="center" wrapText="1"/>
    </xf>
    <xf numFmtId="0" fontId="6" fillId="0" borderId="10" xfId="3" applyFont="1" applyFill="1" applyBorder="1" applyAlignment="1">
      <alignment vertical="center" wrapText="1"/>
    </xf>
    <xf numFmtId="0" fontId="6" fillId="0" borderId="8" xfId="3" applyFont="1" applyFill="1" applyBorder="1" applyAlignment="1">
      <alignment vertical="center" wrapText="1"/>
    </xf>
    <xf numFmtId="0" fontId="5" fillId="3" borderId="21" xfId="0" applyFont="1" applyFill="1" applyBorder="1" applyAlignment="1">
      <alignment horizontal="center" vertical="center"/>
    </xf>
    <xf numFmtId="0" fontId="6" fillId="0" borderId="13" xfId="3" applyFont="1" applyFill="1" applyBorder="1" applyAlignment="1">
      <alignment vertical="center" wrapText="1"/>
    </xf>
    <xf numFmtId="0" fontId="6" fillId="0" borderId="33" xfId="3" applyFont="1" applyFill="1" applyBorder="1" applyAlignment="1">
      <alignment vertical="center" wrapText="1"/>
    </xf>
    <xf numFmtId="0" fontId="5" fillId="0" borderId="15" xfId="0" applyFont="1" applyFill="1" applyBorder="1" applyAlignment="1">
      <alignment vertical="center" wrapText="1"/>
    </xf>
    <xf numFmtId="0" fontId="5" fillId="0" borderId="15" xfId="0" applyFont="1" applyFill="1" applyBorder="1" applyAlignment="1">
      <alignment horizontal="center" vertical="center" wrapText="1"/>
    </xf>
    <xf numFmtId="49" fontId="5" fillId="0" borderId="15" xfId="0" applyNumberFormat="1" applyFont="1" applyFill="1" applyBorder="1" applyAlignment="1">
      <alignment vertical="center" wrapText="1"/>
    </xf>
    <xf numFmtId="0" fontId="5" fillId="0" borderId="15" xfId="0" applyFont="1" applyFill="1" applyBorder="1" applyAlignment="1">
      <alignment vertical="center" wrapText="1"/>
    </xf>
    <xf numFmtId="0" fontId="5" fillId="0" borderId="1" xfId="0" applyFont="1" applyFill="1" applyBorder="1" applyAlignment="1">
      <alignment vertical="center" wrapText="1"/>
    </xf>
    <xf numFmtId="0" fontId="5" fillId="0" borderId="13" xfId="0" applyFont="1" applyFill="1" applyBorder="1" applyAlignment="1">
      <alignment horizontal="center" vertical="center" wrapText="1"/>
    </xf>
    <xf numFmtId="49" fontId="5" fillId="0" borderId="13" xfId="0" applyNumberFormat="1" applyFont="1" applyFill="1" applyBorder="1" applyAlignment="1">
      <alignment vertical="center" wrapText="1"/>
    </xf>
    <xf numFmtId="0" fontId="5" fillId="0" borderId="13" xfId="0" applyFont="1" applyFill="1" applyBorder="1" applyAlignment="1">
      <alignment vertical="center" wrapText="1"/>
    </xf>
    <xf numFmtId="0" fontId="5" fillId="0" borderId="3" xfId="0" applyFont="1" applyFill="1" applyBorder="1" applyAlignment="1">
      <alignment vertical="center" wrapText="1"/>
    </xf>
    <xf numFmtId="0" fontId="6" fillId="0" borderId="15" xfId="3" applyFont="1" applyFill="1" applyBorder="1" applyAlignment="1">
      <alignment vertical="center" wrapText="1"/>
    </xf>
    <xf numFmtId="0" fontId="6" fillId="0" borderId="1" xfId="3" applyFont="1" applyFill="1" applyBorder="1" applyAlignment="1">
      <alignment vertical="center" wrapText="1"/>
    </xf>
    <xf numFmtId="0" fontId="5" fillId="0" borderId="15" xfId="0" applyFont="1" applyFill="1" applyBorder="1">
      <alignment vertical="center"/>
    </xf>
    <xf numFmtId="0" fontId="5" fillId="0" borderId="8" xfId="0" applyFont="1" applyFill="1" applyBorder="1">
      <alignment vertical="center"/>
    </xf>
    <xf numFmtId="0" fontId="5" fillId="0" borderId="1" xfId="0" applyFont="1" applyFill="1" applyBorder="1">
      <alignment vertical="center"/>
    </xf>
    <xf numFmtId="0" fontId="5" fillId="0" borderId="1" xfId="0" quotePrefix="1" applyFont="1" applyFill="1" applyBorder="1">
      <alignment vertical="center"/>
    </xf>
    <xf numFmtId="49" fontId="5" fillId="0" borderId="1" xfId="0" applyNumberFormat="1" applyFont="1" applyFill="1" applyBorder="1">
      <alignment vertical="center"/>
    </xf>
    <xf numFmtId="0" fontId="8" fillId="0" borderId="15" xfId="0" applyFont="1" applyFill="1" applyBorder="1" applyAlignment="1">
      <alignment horizontal="center" vertical="center" wrapText="1"/>
    </xf>
    <xf numFmtId="49" fontId="5" fillId="0" borderId="10" xfId="0" applyNumberFormat="1" applyFont="1" applyFill="1" applyBorder="1">
      <alignment vertical="center"/>
    </xf>
    <xf numFmtId="49" fontId="5" fillId="0" borderId="3" xfId="0" applyNumberFormat="1" applyFont="1" applyFill="1" applyBorder="1">
      <alignment vertical="center"/>
    </xf>
    <xf numFmtId="0" fontId="7" fillId="0" borderId="0" xfId="0" applyFont="1" applyFill="1">
      <alignment vertical="center"/>
    </xf>
    <xf numFmtId="0" fontId="8" fillId="0" borderId="38" xfId="0" applyFont="1" applyFill="1" applyBorder="1" applyAlignment="1">
      <alignment horizontal="center" vertical="center" wrapText="1"/>
    </xf>
    <xf numFmtId="49" fontId="8" fillId="0" borderId="38" xfId="0" applyNumberFormat="1" applyFont="1" applyFill="1" applyBorder="1" applyAlignment="1">
      <alignment vertical="center" wrapText="1"/>
    </xf>
    <xf numFmtId="0" fontId="8" fillId="0" borderId="38" xfId="0" applyFont="1" applyFill="1" applyBorder="1" applyAlignment="1">
      <alignment vertical="center" wrapText="1"/>
    </xf>
    <xf numFmtId="0" fontId="8" fillId="0" borderId="1" xfId="0" applyFont="1" applyFill="1" applyBorder="1" applyAlignment="1">
      <alignment vertical="center" wrapText="1"/>
    </xf>
    <xf numFmtId="0" fontId="6" fillId="0" borderId="3" xfId="0" applyFont="1" applyFill="1" applyBorder="1" applyAlignment="1">
      <alignment vertical="center" wrapText="1"/>
    </xf>
    <xf numFmtId="49" fontId="5" fillId="0" borderId="15" xfId="0" applyNumberFormat="1" applyFont="1" applyFill="1" applyBorder="1">
      <alignment vertical="center"/>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vertical="center" wrapText="1"/>
    </xf>
    <xf numFmtId="0" fontId="9" fillId="0" borderId="1" xfId="4" applyFont="1" applyFill="1" applyBorder="1" applyAlignment="1">
      <alignment vertical="center" wrapText="1"/>
    </xf>
    <xf numFmtId="0" fontId="4" fillId="0" borderId="1" xfId="0" applyFont="1" applyFill="1" applyBorder="1" applyAlignment="1">
      <alignment vertical="center" wrapText="1"/>
    </xf>
    <xf numFmtId="0" fontId="11" fillId="0" borderId="1" xfId="3" applyFont="1" applyFill="1" applyBorder="1" applyAlignment="1">
      <alignment horizontal="left" vertical="center" wrapText="1"/>
    </xf>
    <xf numFmtId="0" fontId="4" fillId="0" borderId="22" xfId="3" applyFont="1" applyFill="1" applyBorder="1" applyAlignment="1">
      <alignment horizontal="left" vertical="center" wrapText="1"/>
    </xf>
    <xf numFmtId="0" fontId="4" fillId="0" borderId="8" xfId="0" applyFont="1" applyFill="1" applyBorder="1" applyAlignment="1">
      <alignment horizontal="center" vertical="center" wrapText="1"/>
    </xf>
    <xf numFmtId="49" fontId="4" fillId="0" borderId="8" xfId="0" applyNumberFormat="1" applyFont="1" applyFill="1" applyBorder="1" applyAlignment="1">
      <alignment horizontal="left" vertical="center" wrapText="1"/>
    </xf>
    <xf numFmtId="0" fontId="4" fillId="0" borderId="8" xfId="0" applyFont="1" applyFill="1" applyBorder="1" applyAlignment="1">
      <alignment horizontal="left" vertical="center" wrapText="1"/>
    </xf>
    <xf numFmtId="0" fontId="15" fillId="0" borderId="1" xfId="3" applyFont="1" applyFill="1" applyBorder="1" applyAlignment="1">
      <alignment horizontal="left" vertical="center" wrapText="1"/>
    </xf>
    <xf numFmtId="0" fontId="15" fillId="0" borderId="26" xfId="3" applyFont="1" applyFill="1" applyBorder="1" applyAlignment="1">
      <alignment horizontal="left" vertical="top" wrapText="1"/>
    </xf>
    <xf numFmtId="0" fontId="4" fillId="0" borderId="12" xfId="0" applyFont="1" applyFill="1" applyBorder="1" applyAlignment="1">
      <alignment horizontal="left" vertical="center" wrapText="1"/>
    </xf>
    <xf numFmtId="0" fontId="15" fillId="0" borderId="27" xfId="3" applyFont="1" applyFill="1" applyBorder="1" applyAlignment="1">
      <alignment horizontal="left" vertical="center" wrapText="1"/>
    </xf>
    <xf numFmtId="0" fontId="4" fillId="0" borderId="11" xfId="3" applyFont="1" applyFill="1" applyBorder="1" applyAlignment="1">
      <alignment horizontal="left" vertical="center" wrapText="1"/>
    </xf>
    <xf numFmtId="0" fontId="4" fillId="0" borderId="1" xfId="3" applyFont="1" applyFill="1" applyBorder="1" applyAlignment="1">
      <alignment horizontal="left" vertical="center" wrapText="1"/>
    </xf>
    <xf numFmtId="0" fontId="15" fillId="0" borderId="10" xfId="3" applyFont="1" applyFill="1" applyBorder="1" applyAlignment="1">
      <alignment horizontal="left" vertical="center" wrapText="1"/>
    </xf>
    <xf numFmtId="49" fontId="4" fillId="0" borderId="1" xfId="0" applyNumberFormat="1" applyFont="1" applyFill="1" applyBorder="1" applyAlignment="1">
      <alignment vertical="center" wrapText="1"/>
    </xf>
    <xf numFmtId="0" fontId="11" fillId="0" borderId="1" xfId="3" applyFont="1" applyFill="1" applyBorder="1" applyAlignment="1">
      <alignment vertical="center" wrapText="1"/>
    </xf>
    <xf numFmtId="0" fontId="9" fillId="0" borderId="8" xfId="4" applyFont="1" applyFill="1" applyBorder="1" applyAlignment="1">
      <alignment vertical="center" wrapText="1"/>
    </xf>
    <xf numFmtId="0" fontId="11" fillId="0" borderId="10" xfId="0" applyFont="1" applyFill="1" applyBorder="1" applyAlignment="1">
      <alignment vertical="center" wrapText="1"/>
    </xf>
    <xf numFmtId="0" fontId="15" fillId="0" borderId="1" xfId="3" applyFont="1" applyFill="1" applyBorder="1" applyAlignment="1">
      <alignment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vertical="center" wrapText="1"/>
    </xf>
    <xf numFmtId="0" fontId="4" fillId="0" borderId="3" xfId="0" applyFont="1" applyFill="1" applyBorder="1" applyAlignment="1">
      <alignment vertical="center" wrapText="1"/>
    </xf>
    <xf numFmtId="0" fontId="9" fillId="0" borderId="3" xfId="4" applyFont="1" applyFill="1" applyBorder="1" applyAlignment="1">
      <alignment vertical="center" wrapText="1"/>
    </xf>
    <xf numFmtId="0" fontId="4" fillId="0" borderId="3" xfId="0" quotePrefix="1" applyFont="1" applyFill="1" applyBorder="1" applyAlignment="1">
      <alignment vertical="center" wrapText="1"/>
    </xf>
    <xf numFmtId="0" fontId="11" fillId="0" borderId="3" xfId="0" applyFont="1" applyFill="1" applyBorder="1" applyAlignment="1">
      <alignment vertical="center" wrapText="1"/>
    </xf>
    <xf numFmtId="49" fontId="4" fillId="0" borderId="8" xfId="0" applyNumberFormat="1" applyFont="1" applyFill="1" applyBorder="1" applyAlignment="1">
      <alignment vertical="center" wrapText="1"/>
    </xf>
    <xf numFmtId="0" fontId="11" fillId="0" borderId="15" xfId="0" applyFont="1" applyFill="1" applyBorder="1" applyAlignment="1">
      <alignment vertical="center" wrapText="1"/>
    </xf>
    <xf numFmtId="0" fontId="11" fillId="0" borderId="30" xfId="3" applyFont="1" applyFill="1" applyBorder="1" applyAlignment="1">
      <alignment vertical="center" wrapText="1"/>
    </xf>
    <xf numFmtId="0" fontId="11" fillId="0" borderId="8" xfId="3" applyFont="1" applyFill="1" applyBorder="1" applyAlignment="1">
      <alignment vertical="center" wrapText="1"/>
    </xf>
    <xf numFmtId="0" fontId="5" fillId="0" borderId="1" xfId="0" applyFont="1" applyFill="1" applyBorder="1" applyAlignment="1">
      <alignment vertical="center" wrapText="1"/>
    </xf>
    <xf numFmtId="0" fontId="4" fillId="0" borderId="8" xfId="0" applyFont="1" applyFill="1" applyBorder="1" applyAlignment="1">
      <alignment vertical="center" wrapText="1"/>
    </xf>
    <xf numFmtId="0" fontId="17" fillId="0" borderId="0" xfId="0" applyFont="1" applyFill="1" applyAlignment="1">
      <alignment horizontal="right"/>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6" fillId="0" borderId="10" xfId="3" applyFont="1" applyFill="1" applyBorder="1" applyAlignment="1">
      <alignment horizontal="left" vertical="center" wrapText="1"/>
    </xf>
    <xf numFmtId="0" fontId="6" fillId="0" borderId="12" xfId="3" applyFont="1" applyFill="1" applyBorder="1" applyAlignment="1">
      <alignment horizontal="left" vertical="center" wrapText="1"/>
    </xf>
    <xf numFmtId="0" fontId="6" fillId="0" borderId="8" xfId="3" applyFont="1" applyFill="1" applyBorder="1" applyAlignment="1">
      <alignment horizontal="left" vertical="center" wrapText="1"/>
    </xf>
    <xf numFmtId="0" fontId="5"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8" xfId="0" applyFont="1" applyFill="1" applyBorder="1" applyAlignment="1">
      <alignment vertical="center" wrapText="1"/>
    </xf>
    <xf numFmtId="0" fontId="4" fillId="0" borderId="10" xfId="0" applyFont="1" applyFill="1" applyBorder="1" applyAlignment="1">
      <alignment vertical="center" wrapText="1"/>
    </xf>
    <xf numFmtId="0" fontId="4" fillId="0" borderId="8" xfId="0" applyFont="1" applyFill="1" applyBorder="1" applyAlignment="1">
      <alignment vertical="center" wrapText="1"/>
    </xf>
    <xf numFmtId="0" fontId="5" fillId="2" borderId="7" xfId="0" applyFont="1" applyFill="1" applyBorder="1" applyAlignment="1">
      <alignment horizontal="center" vertical="center"/>
    </xf>
    <xf numFmtId="0" fontId="5" fillId="2" borderId="13" xfId="0"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3" xfId="0" applyFont="1" applyBorder="1" applyAlignment="1">
      <alignment vertical="center" wrapText="1"/>
    </xf>
    <xf numFmtId="0" fontId="6" fillId="0" borderId="29" xfId="0" applyFont="1" applyBorder="1" applyAlignment="1">
      <alignment vertical="center" wrapText="1"/>
    </xf>
    <xf numFmtId="0" fontId="5" fillId="0" borderId="15" xfId="0" applyFont="1" applyBorder="1" applyAlignment="1">
      <alignment vertical="center" wrapText="1"/>
    </xf>
    <xf numFmtId="0" fontId="5" fillId="0" borderId="3" xfId="0" applyFont="1" applyBorder="1" applyAlignment="1">
      <alignment vertical="center" wrapText="1"/>
    </xf>
    <xf numFmtId="0" fontId="4" fillId="0" borderId="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6" fillId="0" borderId="7" xfId="3" applyFont="1" applyFill="1" applyBorder="1" applyAlignment="1">
      <alignment horizontal="left" vertical="center" wrapText="1"/>
    </xf>
    <xf numFmtId="0" fontId="16" fillId="0" borderId="12" xfId="3" applyFont="1" applyFill="1" applyBorder="1" applyAlignment="1">
      <alignment horizontal="left" vertical="center" wrapText="1"/>
    </xf>
    <xf numFmtId="0" fontId="16" fillId="0" borderId="8" xfId="3" applyFont="1" applyFill="1" applyBorder="1" applyAlignment="1">
      <alignment horizontal="left" vertical="center" wrapText="1"/>
    </xf>
    <xf numFmtId="0" fontId="4" fillId="0" borderId="10" xfId="0" applyFont="1" applyFill="1" applyBorder="1" applyAlignment="1">
      <alignment horizontal="left" vertical="center" wrapText="1"/>
    </xf>
    <xf numFmtId="0" fontId="11" fillId="0" borderId="10" xfId="3" applyFont="1" applyFill="1" applyBorder="1" applyAlignment="1">
      <alignment horizontal="left" vertical="center" wrapText="1"/>
    </xf>
    <xf numFmtId="0" fontId="11" fillId="0" borderId="12" xfId="3" applyFont="1" applyFill="1" applyBorder="1" applyAlignment="1">
      <alignment horizontal="left" vertical="center" wrapText="1"/>
    </xf>
    <xf numFmtId="0" fontId="11" fillId="0" borderId="8" xfId="3" applyFont="1" applyFill="1" applyBorder="1" applyAlignment="1">
      <alignment horizontal="left" vertical="center" wrapText="1"/>
    </xf>
    <xf numFmtId="0" fontId="11" fillId="0" borderId="24" xfId="3" applyFont="1" applyFill="1" applyBorder="1" applyAlignment="1">
      <alignment vertical="center" wrapText="1"/>
    </xf>
    <xf numFmtId="0" fontId="11" fillId="0" borderId="23" xfId="3" applyFont="1" applyFill="1" applyBorder="1" applyAlignment="1">
      <alignment vertical="center" wrapText="1"/>
    </xf>
    <xf numFmtId="0" fontId="11" fillId="0" borderId="29" xfId="3" applyFont="1" applyFill="1" applyBorder="1" applyAlignment="1">
      <alignment vertical="center" wrapText="1"/>
    </xf>
    <xf numFmtId="0" fontId="4" fillId="0" borderId="13" xfId="0" applyFont="1" applyFill="1" applyBorder="1" applyAlignment="1">
      <alignment horizontal="left" vertical="center" wrapText="1"/>
    </xf>
    <xf numFmtId="0" fontId="16" fillId="0" borderId="10" xfId="3" applyFont="1" applyFill="1" applyBorder="1" applyAlignment="1">
      <alignment horizontal="left" vertical="center" wrapText="1"/>
    </xf>
    <xf numFmtId="0" fontId="16" fillId="0" borderId="13" xfId="3" applyFont="1" applyFill="1" applyBorder="1" applyAlignment="1">
      <alignment horizontal="left" vertical="center" wrapText="1"/>
    </xf>
    <xf numFmtId="0" fontId="11" fillId="0" borderId="15" xfId="3" applyFont="1" applyFill="1" applyBorder="1" applyAlignment="1">
      <alignment vertical="center" wrapText="1"/>
    </xf>
    <xf numFmtId="0" fontId="11" fillId="0" borderId="3" xfId="3" applyFont="1" applyFill="1" applyBorder="1" applyAlignment="1">
      <alignment vertical="center" wrapText="1"/>
    </xf>
    <xf numFmtId="0" fontId="6" fillId="0" borderId="24" xfId="3" applyFont="1" applyFill="1" applyBorder="1" applyAlignment="1">
      <alignment vertical="center" wrapText="1"/>
    </xf>
    <xf numFmtId="0" fontId="6" fillId="0" borderId="23" xfId="3" applyFont="1" applyFill="1" applyBorder="1" applyAlignment="1">
      <alignment vertical="center" wrapText="1"/>
    </xf>
    <xf numFmtId="0" fontId="6" fillId="0" borderId="29" xfId="3" applyFont="1" applyFill="1" applyBorder="1" applyAlignment="1">
      <alignmen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5" xfId="0" applyFont="1" applyFill="1" applyBorder="1" applyAlignment="1">
      <alignment vertical="center" wrapText="1"/>
    </xf>
    <xf numFmtId="0" fontId="5" fillId="0" borderId="1" xfId="0" applyFont="1" applyFill="1" applyBorder="1" applyAlignment="1">
      <alignment vertical="center" wrapText="1"/>
    </xf>
    <xf numFmtId="0" fontId="5" fillId="0" borderId="3" xfId="0" applyFont="1" applyFill="1" applyBorder="1" applyAlignment="1">
      <alignment vertical="center" wrapText="1"/>
    </xf>
    <xf numFmtId="0" fontId="6" fillId="0" borderId="15" xfId="3" applyFont="1" applyFill="1" applyBorder="1" applyAlignment="1">
      <alignment vertical="center" wrapText="1"/>
    </xf>
    <xf numFmtId="0" fontId="6" fillId="0" borderId="8" xfId="3" applyFont="1" applyFill="1" applyBorder="1" applyAlignment="1">
      <alignment vertical="center" wrapText="1"/>
    </xf>
    <xf numFmtId="0" fontId="6" fillId="0" borderId="1" xfId="3" applyFont="1" applyFill="1" applyBorder="1" applyAlignment="1">
      <alignment vertical="center" wrapText="1"/>
    </xf>
    <xf numFmtId="0" fontId="6" fillId="0" borderId="3" xfId="3" applyFont="1" applyFill="1" applyBorder="1" applyAlignment="1">
      <alignment vertical="center" wrapText="1"/>
    </xf>
    <xf numFmtId="0" fontId="6" fillId="0" borderId="10" xfId="3" applyFont="1" applyFill="1" applyBorder="1" applyAlignment="1">
      <alignment vertical="center" wrapText="1"/>
    </xf>
    <xf numFmtId="0" fontId="6" fillId="0" borderId="12" xfId="3" applyFont="1" applyFill="1" applyBorder="1" applyAlignment="1">
      <alignment vertical="center" wrapText="1"/>
    </xf>
    <xf numFmtId="0" fontId="5" fillId="0" borderId="7" xfId="0" applyFont="1" applyFill="1" applyBorder="1" applyAlignment="1">
      <alignment vertical="center" wrapText="1"/>
    </xf>
    <xf numFmtId="0" fontId="5" fillId="0" borderId="10" xfId="3" applyFont="1" applyFill="1" applyBorder="1" applyAlignment="1">
      <alignment vertical="center" wrapText="1"/>
    </xf>
    <xf numFmtId="0" fontId="5" fillId="0" borderId="12" xfId="3" applyFont="1" applyFill="1" applyBorder="1" applyAlignment="1">
      <alignment vertical="center" wrapText="1"/>
    </xf>
    <xf numFmtId="0" fontId="5" fillId="0" borderId="8" xfId="3" applyFont="1" applyFill="1" applyBorder="1" applyAlignment="1">
      <alignment vertical="center" wrapText="1"/>
    </xf>
    <xf numFmtId="0" fontId="5" fillId="0" borderId="7" xfId="0" applyFont="1" applyFill="1" applyBorder="1" applyAlignment="1">
      <alignment horizontal="left" vertical="center" wrapText="1"/>
    </xf>
    <xf numFmtId="0" fontId="13" fillId="0" borderId="0" xfId="0" applyFont="1" applyAlignment="1">
      <alignment horizontal="left" vertical="top" wrapText="1"/>
    </xf>
    <xf numFmtId="0" fontId="14" fillId="0" borderId="0" xfId="0" applyFont="1" applyAlignment="1">
      <alignment horizontal="left" vertical="top"/>
    </xf>
    <xf numFmtId="0" fontId="5" fillId="2" borderId="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0" borderId="11" xfId="3" applyFont="1" applyFill="1" applyBorder="1" applyAlignment="1">
      <alignment vertical="center" wrapText="1"/>
    </xf>
    <xf numFmtId="0" fontId="6" fillId="0" borderId="22" xfId="3" applyFont="1" applyFill="1" applyBorder="1" applyAlignment="1">
      <alignment vertical="center" wrapText="1"/>
    </xf>
    <xf numFmtId="0" fontId="5" fillId="3" borderId="25" xfId="0" applyFont="1" applyFill="1" applyBorder="1" applyAlignment="1">
      <alignment horizontal="center" vertical="center"/>
    </xf>
    <xf numFmtId="0" fontId="5" fillId="3" borderId="21"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7" xfId="3" applyFont="1" applyFill="1" applyBorder="1" applyAlignment="1">
      <alignment vertical="center" wrapText="1"/>
    </xf>
    <xf numFmtId="0" fontId="5" fillId="0" borderId="13" xfId="3" applyFont="1" applyFill="1" applyBorder="1" applyAlignment="1">
      <alignment vertical="center" wrapText="1"/>
    </xf>
    <xf numFmtId="176" fontId="5" fillId="0" borderId="10" xfId="0" applyNumberFormat="1" applyFont="1" applyBorder="1" applyAlignment="1">
      <alignment vertical="center" wrapText="1"/>
    </xf>
    <xf numFmtId="176" fontId="5" fillId="0" borderId="8" xfId="0" applyNumberFormat="1" applyFont="1" applyBorder="1" applyAlignment="1">
      <alignment vertical="center" wrapText="1"/>
    </xf>
    <xf numFmtId="0" fontId="7" fillId="0" borderId="8" xfId="0" applyFont="1" applyBorder="1" applyAlignment="1">
      <alignment vertical="center" wrapText="1"/>
    </xf>
    <xf numFmtId="0" fontId="5" fillId="3" borderId="36"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4" fillId="0" borderId="8" xfId="0" applyNumberFormat="1" applyFont="1" applyFill="1" applyBorder="1" applyAlignment="1">
      <alignment vertical="center" wrapText="1"/>
    </xf>
    <xf numFmtId="0" fontId="6" fillId="0" borderId="7" xfId="3" applyFont="1" applyFill="1" applyBorder="1" applyAlignment="1">
      <alignment vertical="center" wrapText="1"/>
    </xf>
    <xf numFmtId="0" fontId="6" fillId="0" borderId="13" xfId="3"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left" vertical="center" wrapText="1"/>
    </xf>
    <xf numFmtId="0" fontId="6" fillId="0" borderId="32" xfId="3" applyFont="1" applyFill="1" applyBorder="1" applyAlignment="1">
      <alignment vertical="center" wrapText="1"/>
    </xf>
    <xf numFmtId="0" fontId="6" fillId="0" borderId="28" xfId="3" applyFont="1" applyFill="1" applyBorder="1" applyAlignment="1">
      <alignment vertical="center" wrapText="1"/>
    </xf>
    <xf numFmtId="0" fontId="6" fillId="0" borderId="33" xfId="3" applyFont="1" applyFill="1" applyBorder="1" applyAlignment="1">
      <alignment vertical="center" wrapText="1"/>
    </xf>
    <xf numFmtId="0" fontId="5" fillId="0" borderId="23" xfId="0" applyFont="1" applyFill="1" applyBorder="1" applyAlignment="1">
      <alignment vertical="center" wrapText="1"/>
    </xf>
    <xf numFmtId="0" fontId="5" fillId="0" borderId="29" xfId="0" applyFont="1" applyFill="1" applyBorder="1" applyAlignment="1">
      <alignmen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5" fillId="0" borderId="0" xfId="0" applyFont="1" applyFill="1" applyAlignment="1">
      <alignment vertical="center" wrapText="1"/>
    </xf>
    <xf numFmtId="0" fontId="5" fillId="0" borderId="19" xfId="0" applyFont="1" applyFill="1" applyBorder="1" applyAlignment="1">
      <alignment vertical="center" wrapText="1"/>
    </xf>
  </cellXfs>
  <cellStyles count="5">
    <cellStyle name="Hyperlink" xfId="4" xr:uid="{00000000-0005-0000-0000-000000000000}"/>
    <cellStyle name="ハイパーリンク" xfId="3" builtinId="8"/>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139700</xdr:colOff>
      <xdr:row>283</xdr:row>
      <xdr:rowOff>88448</xdr:rowOff>
    </xdr:from>
    <xdr:to>
      <xdr:col>4</xdr:col>
      <xdr:colOff>1992992</xdr:colOff>
      <xdr:row>284</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9700" y="151440698"/>
          <a:ext cx="6863442" cy="254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（注）詳細については、</a:t>
          </a:r>
          <a:r>
            <a:rPr kumimoji="0" lang="ja-JP" altLang="en-US"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上記担当窓口に</a:t>
          </a:r>
          <a:r>
            <a:rPr lang="ja-JP" altLang="ja-JP"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お問い合わせください</a:t>
          </a:r>
          <a:r>
            <a:rPr lang="ja-JP" altLang="en-US" sz="1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600">
            <a:latin typeface="Meiryo UI" panose="020B0604030504040204" pitchFamily="50" charset="-128"/>
            <a:ea typeface="Meiryo UI" panose="020B0604030504040204" pitchFamily="50" charset="-128"/>
            <a:cs typeface="Meiryo UI" panose="020B0604030504040204" pitchFamily="50" charset="-128"/>
          </a:endParaRPr>
        </a:p>
        <a:p>
          <a:pPr>
            <a:lnSpc>
              <a:spcPts val="1900"/>
            </a:lnSpc>
          </a:pP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bousai.go.jp/jishin/sonota/hinan-chosa/index.html" TargetMode="External"/><Relationship Id="rId299" Type="http://schemas.openxmlformats.org/officeDocument/2006/relationships/hyperlink" Target="https://www.cfa.go.jp/policies/youth-kankyou/internet_research/" TargetMode="External"/><Relationship Id="rId21" Type="http://schemas.openxmlformats.org/officeDocument/2006/relationships/hyperlink" Target="https://www.meti.go.jp/statistics/tyo/genntihou/index.html" TargetMode="External"/><Relationship Id="rId42" Type="http://schemas.openxmlformats.org/officeDocument/2006/relationships/hyperlink" Target="https://www.mhlw.go.jp/bunya/kenkou/kenkou_eiyou_chousa.html" TargetMode="External"/><Relationship Id="rId63" Type="http://schemas.openxmlformats.org/officeDocument/2006/relationships/hyperlink" Target="https://www.mhlw.go.jp/toukei/list/13-23.html" TargetMode="External"/><Relationship Id="rId84" Type="http://schemas.openxmlformats.org/officeDocument/2006/relationships/hyperlink" Target="https://www.mhlw.go.jp/toukei/list/11-23.html" TargetMode="External"/><Relationship Id="rId138" Type="http://schemas.openxmlformats.org/officeDocument/2006/relationships/hyperlink" Target="mailto:bzl-meti-nijitekiriyou@meti.go.jp" TargetMode="External"/><Relationship Id="rId159" Type="http://schemas.openxmlformats.org/officeDocument/2006/relationships/hyperlink" Target="https://www.mhlw.go.jp/toukei/list/86-1.html" TargetMode="External"/><Relationship Id="rId170" Type="http://schemas.openxmlformats.org/officeDocument/2006/relationships/hyperlink" Target="http://www.mext.go.jp/b_menu/toukei/001/index05.htm" TargetMode="External"/><Relationship Id="rId191" Type="http://schemas.openxmlformats.org/officeDocument/2006/relationships/hyperlink" Target="https://www.nistep.go.jp/research/rd-and-innovation/surveys-on-rd-activities-by-private-corporations" TargetMode="External"/><Relationship Id="rId205" Type="http://schemas.openxmlformats.org/officeDocument/2006/relationships/hyperlink" Target="https://www.maff.go.jp/j/tokei/kouhyou/kome_zaiko/" TargetMode="External"/><Relationship Id="rId226" Type="http://schemas.openxmlformats.org/officeDocument/2006/relationships/hyperlink" Target="https://www.maff.go.jp/j/tokei/kouhyou/seika_orosi/" TargetMode="External"/><Relationship Id="rId247" Type="http://schemas.openxmlformats.org/officeDocument/2006/relationships/hyperlink" Target="http://www.mlit.go.jp/kankocho/page02_000082.html" TargetMode="External"/><Relationship Id="rId107" Type="http://schemas.openxmlformats.org/officeDocument/2006/relationships/hyperlink" Target="https://www.npo-homepage.go.jp/toukei/npojittai-chousa/2015npojittai-chousa" TargetMode="External"/><Relationship Id="rId268" Type="http://schemas.openxmlformats.org/officeDocument/2006/relationships/hyperlink" Target="https://www.e-stat.go.jp/statistics/00600520" TargetMode="External"/><Relationship Id="rId289" Type="http://schemas.openxmlformats.org/officeDocument/2006/relationships/hyperlink" Target="https://www.env.go.jp/air/osen/law/post_8.html" TargetMode="External"/><Relationship Id="rId11" Type="http://schemas.openxmlformats.org/officeDocument/2006/relationships/hyperlink" Target="https://www.meti.go.jp/statistics/tyo/tokusabido/index.html" TargetMode="External"/><Relationship Id="rId32" Type="http://schemas.openxmlformats.org/officeDocument/2006/relationships/hyperlink" Target="https://www.meti.go.jp/statistics/sei/kinzoku/index.html" TargetMode="External"/><Relationship Id="rId53" Type="http://schemas.openxmlformats.org/officeDocument/2006/relationships/hyperlink" Target="https://www.mhlw.go.jp/toukei/list/33-20.html" TargetMode="External"/><Relationship Id="rId74" Type="http://schemas.openxmlformats.org/officeDocument/2006/relationships/hyperlink" Target="https://www.mhlw.go.jp/toukei/list/119-1.html" TargetMode="External"/><Relationship Id="rId128" Type="http://schemas.openxmlformats.org/officeDocument/2006/relationships/hyperlink" Target="https://www.esri.cao.go.jp/" TargetMode="External"/><Relationship Id="rId149" Type="http://schemas.openxmlformats.org/officeDocument/2006/relationships/hyperlink" Target="https://www.stat.go.jp/data/kakei/" TargetMode="External"/><Relationship Id="rId5" Type="http://schemas.openxmlformats.org/officeDocument/2006/relationships/hyperlink" Target="https://www.chusho.meti.go.jp/koukai/chousa/kihon/" TargetMode="External"/><Relationship Id="rId95" Type="http://schemas.openxmlformats.org/officeDocument/2006/relationships/hyperlink" Target="https://www.mhlw.go.jp/toukei/list/44-23.html" TargetMode="External"/><Relationship Id="rId160" Type="http://schemas.openxmlformats.org/officeDocument/2006/relationships/hyperlink" Target="https://www.stat.go.jp/data/service/2004/index.html" TargetMode="External"/><Relationship Id="rId181" Type="http://schemas.openxmlformats.org/officeDocument/2006/relationships/hyperlink" Target="http://www.mext.go.jp/b_menu/toukei/main_b8.htm" TargetMode="External"/><Relationship Id="rId216" Type="http://schemas.openxmlformats.org/officeDocument/2006/relationships/hyperlink" Target="https://www.maff.go.jp/j/tokei/kouhyou/sinrin_kumiai/" TargetMode="External"/><Relationship Id="rId237" Type="http://schemas.openxmlformats.org/officeDocument/2006/relationships/hyperlink" Target="http://www.maff.go.jp/j/tokei/kouhyou/einou/" TargetMode="External"/><Relationship Id="rId258" Type="http://schemas.openxmlformats.org/officeDocument/2006/relationships/hyperlink" Target="http://www.mlit.go.jp/totikensangyo/totikensangyo_tk2_000060.html" TargetMode="External"/><Relationship Id="rId279" Type="http://schemas.openxmlformats.org/officeDocument/2006/relationships/hyperlink" Target="https://www.env.go.jp/water/impure/index.html" TargetMode="External"/><Relationship Id="rId22" Type="http://schemas.openxmlformats.org/officeDocument/2006/relationships/hyperlink" Target="https://www.meti.go.jp/statistics/zyo/zyouhou/index.html" TargetMode="External"/><Relationship Id="rId43" Type="http://schemas.openxmlformats.org/officeDocument/2006/relationships/hyperlink" Target="https://www.mhlw.go.jp/toukei/list/tounyoubyou_chousa.html" TargetMode="External"/><Relationship Id="rId64" Type="http://schemas.openxmlformats.org/officeDocument/2006/relationships/hyperlink" Target="https://www.mhlw.go.jp/toukei/list/list15-19.html" TargetMode="External"/><Relationship Id="rId118" Type="http://schemas.openxmlformats.org/officeDocument/2006/relationships/hyperlink" Target="https://www.esri.cao.go.jp/" TargetMode="External"/><Relationship Id="rId139" Type="http://schemas.openxmlformats.org/officeDocument/2006/relationships/hyperlink" Target="https://www.mhlw.go.jp/toukei/list/6-18.html" TargetMode="External"/><Relationship Id="rId290" Type="http://schemas.openxmlformats.org/officeDocument/2006/relationships/hyperlink" Target="https://www.mhlw.go.jp/toukei/list/73-22.html" TargetMode="External"/><Relationship Id="rId85" Type="http://schemas.openxmlformats.org/officeDocument/2006/relationships/hyperlink" Target="https://www.mhlw.go.jp/toukei/list/30-1.html" TargetMode="External"/><Relationship Id="rId150" Type="http://schemas.openxmlformats.org/officeDocument/2006/relationships/hyperlink" Target="http://www.stat.go.jp/data/zenkokukakei/2019/index.html" TargetMode="External"/><Relationship Id="rId171" Type="http://schemas.openxmlformats.org/officeDocument/2006/relationships/hyperlink" Target="https://www.mext.go.jp/sports/b_menu/toukei/chousa04/tairyoku/1368148.htm" TargetMode="External"/><Relationship Id="rId192" Type="http://schemas.openxmlformats.org/officeDocument/2006/relationships/hyperlink" Target="https://www.mext.go.jp/b_menu/toukei/chousa06/postdoctor/1414054.htm" TargetMode="External"/><Relationship Id="rId206" Type="http://schemas.openxmlformats.org/officeDocument/2006/relationships/hyperlink" Target="https://www.maff.go.jp/j/tokei/kouhyou/noukou/" TargetMode="External"/><Relationship Id="rId227" Type="http://schemas.openxmlformats.org/officeDocument/2006/relationships/hyperlink" Target="https://www.maff.go.jp/j/tokei/kouhyou/tikusan_ryutu/" TargetMode="External"/><Relationship Id="rId248" Type="http://schemas.openxmlformats.org/officeDocument/2006/relationships/hyperlink" Target="http://www.mlit.go.jp/sogoseisaku/transport/sosei_transport_tk_000007.html" TargetMode="External"/><Relationship Id="rId269" Type="http://schemas.openxmlformats.org/officeDocument/2006/relationships/hyperlink" Target="https://www.e-stat.go.jp/statistics/00600545" TargetMode="External"/><Relationship Id="rId12" Type="http://schemas.openxmlformats.org/officeDocument/2006/relationships/hyperlink" Target="https://www.meti.go.jp/statistics/tyo/kaigaizi/index.html" TargetMode="External"/><Relationship Id="rId33" Type="http://schemas.openxmlformats.org/officeDocument/2006/relationships/hyperlink" Target="https://www.meti.go.jp/statistics/tyo/tounyuu/index.html" TargetMode="External"/><Relationship Id="rId108" Type="http://schemas.openxmlformats.org/officeDocument/2006/relationships/hyperlink" Target="https://www.npo-homepage.go.jp/toukei" TargetMode="External"/><Relationship Id="rId129" Type="http://schemas.openxmlformats.org/officeDocument/2006/relationships/hyperlink" Target="https://www.esri.cao.go.jp/jp/sna/sonota/hieiri/hieiri_top.html" TargetMode="External"/><Relationship Id="rId280" Type="http://schemas.openxmlformats.org/officeDocument/2006/relationships/hyperlink" Target="https://www.env.go.jp/earth/ondanka/ghg/kateitokei.html" TargetMode="External"/><Relationship Id="rId54" Type="http://schemas.openxmlformats.org/officeDocument/2006/relationships/hyperlink" Target="https://www.mhlw.go.jp/toukei/list/34-17.html" TargetMode="External"/><Relationship Id="rId75" Type="http://schemas.openxmlformats.org/officeDocument/2006/relationships/hyperlink" Target="https://www.mhlw.go.jp/toukei/list/120-1.html" TargetMode="External"/><Relationship Id="rId96" Type="http://schemas.openxmlformats.org/officeDocument/2006/relationships/hyperlink" Target="https://www.mhlw.go.jp/toukei/list/132-23.html" TargetMode="External"/><Relationship Id="rId140" Type="http://schemas.openxmlformats.org/officeDocument/2006/relationships/hyperlink" Target="https://www.mhlw.go.jp/toukei/list/170-1.html" TargetMode="External"/><Relationship Id="rId161" Type="http://schemas.openxmlformats.org/officeDocument/2006/relationships/hyperlink" Target="https://www.stat.go.jp/data/joukyou/index.html" TargetMode="External"/><Relationship Id="rId182" Type="http://schemas.openxmlformats.org/officeDocument/2006/relationships/hyperlink" Target="https://www.mext.go.jp/b_menu/toukei/chousa08/21seiki/1380892.htm" TargetMode="External"/><Relationship Id="rId217" Type="http://schemas.openxmlformats.org/officeDocument/2006/relationships/hyperlink" Target="https://www.maff.go.jp/j/tokei/kouhyou/suisan_ryutu/reizou_zaikoryou/index.html" TargetMode="External"/><Relationship Id="rId6" Type="http://schemas.openxmlformats.org/officeDocument/2006/relationships/hyperlink" Target="https://www.meti.go.jp/statistics/tyo/syougyo/index.html" TargetMode="External"/><Relationship Id="rId238" Type="http://schemas.openxmlformats.org/officeDocument/2006/relationships/hyperlink" Target="http://www.mlit.go.jp/k-toukei/kouwan.html" TargetMode="External"/><Relationship Id="rId259" Type="http://schemas.openxmlformats.org/officeDocument/2006/relationships/hyperlink" Target="http://www.mlit.go.jp/totikensangyo/totikensangyo_tk2_000116.html" TargetMode="External"/><Relationship Id="rId23" Type="http://schemas.openxmlformats.org/officeDocument/2006/relationships/hyperlink" Target="https://www.enecho.meti.go.jp/statistics/petroleum_and_lpgas/pl004/" TargetMode="External"/><Relationship Id="rId119" Type="http://schemas.openxmlformats.org/officeDocument/2006/relationships/hyperlink" Target="https://www.esri.cao.go.jp/jp/sna/sonota/thihou_tonyu/thihou_top.html" TargetMode="External"/><Relationship Id="rId270" Type="http://schemas.openxmlformats.org/officeDocument/2006/relationships/hyperlink" Target="https://www.e-stat.go.jp/statistics/00600560" TargetMode="External"/><Relationship Id="rId291" Type="http://schemas.openxmlformats.org/officeDocument/2006/relationships/hyperlink" Target="https://www.mhlw.go.jp/toukei/list/86-1.html" TargetMode="External"/><Relationship Id="rId44" Type="http://schemas.openxmlformats.org/officeDocument/2006/relationships/hyperlink" Target="https://www.mhlw.go.jp/toukei/list/104-1.html" TargetMode="External"/><Relationship Id="rId65" Type="http://schemas.openxmlformats.org/officeDocument/2006/relationships/hyperlink" Target="https://www.mhlw.go.jp/toukei/list/9-23-1.html" TargetMode="External"/><Relationship Id="rId86" Type="http://schemas.openxmlformats.org/officeDocument/2006/relationships/hyperlink" Target="https://www.mhlw.go.jp/toukei/list/31-1.html" TargetMode="External"/><Relationship Id="rId130" Type="http://schemas.openxmlformats.org/officeDocument/2006/relationships/hyperlink" Target="https://www.esri.cao.go.jp/jp/sna/sonota/thihou/thihou_top.html" TargetMode="External"/><Relationship Id="rId151" Type="http://schemas.openxmlformats.org/officeDocument/2006/relationships/hyperlink" Target="https://www.stat.go.jp/data/zenbutu/2007/index.html" TargetMode="External"/><Relationship Id="rId172" Type="http://schemas.openxmlformats.org/officeDocument/2006/relationships/hyperlink" Target="http://www.mext.go.jp/b_menu/toukei/main_b8.htm" TargetMode="External"/><Relationship Id="rId193" Type="http://schemas.openxmlformats.org/officeDocument/2006/relationships/hyperlink" Target="mailto:chousa@mext.go.jp" TargetMode="External"/><Relationship Id="rId207" Type="http://schemas.openxmlformats.org/officeDocument/2006/relationships/hyperlink" Target="https://www.maff.go.jp/j/tokei/kouhyou/gyogyou_doukou/" TargetMode="External"/><Relationship Id="rId228" Type="http://schemas.openxmlformats.org/officeDocument/2006/relationships/hyperlink" Target="https://www.maff.go.jp/j/tokei/kouhyou/youki_housou/index.html" TargetMode="External"/><Relationship Id="rId249" Type="http://schemas.openxmlformats.org/officeDocument/2006/relationships/hyperlink" Target="http://www.mlit.go.jp/sogoseisaku/transport/butsuryu06100.html" TargetMode="External"/><Relationship Id="rId13" Type="http://schemas.openxmlformats.org/officeDocument/2006/relationships/hyperlink" Target="https://www.meti.go.jp/statistics/tyo/ryuutuu/index.html" TargetMode="External"/><Relationship Id="rId109" Type="http://schemas.openxmlformats.org/officeDocument/2006/relationships/hyperlink" Target="https://www.npo-homepage.go.jp/toukei/shiminkouken-chousa/2019shiminkouken-chousa" TargetMode="External"/><Relationship Id="rId260" Type="http://schemas.openxmlformats.org/officeDocument/2006/relationships/hyperlink" Target="https://www.mlit.go.jp/sogoseisaku/jouhouka/sosei_jouhouka_fr4_000014.html" TargetMode="External"/><Relationship Id="rId281" Type="http://schemas.openxmlformats.org/officeDocument/2006/relationships/hyperlink" Target="https://www.env.go.jp/earth/ondanka/ghg/kateiCO2tokei.html" TargetMode="External"/><Relationship Id="rId34" Type="http://schemas.openxmlformats.org/officeDocument/2006/relationships/hyperlink" Target="https://www.meti.go.jp/statistics/tyo/sihonzai/index.html" TargetMode="External"/><Relationship Id="rId55" Type="http://schemas.openxmlformats.org/officeDocument/2006/relationships/hyperlink" Target="https://www.mhlw.go.jp/toukei/list/23-22.html" TargetMode="External"/><Relationship Id="rId76" Type="http://schemas.openxmlformats.org/officeDocument/2006/relationships/hyperlink" Target="https://www.mhlw.go.jp/toukei/list/5-22.html" TargetMode="External"/><Relationship Id="rId97" Type="http://schemas.openxmlformats.org/officeDocument/2006/relationships/hyperlink" Target="https://www.enecho.meti.go.jp/statistics/coal_and_minerals/cm002/" TargetMode="External"/><Relationship Id="rId120" Type="http://schemas.openxmlformats.org/officeDocument/2006/relationships/hyperlink" Target="https://www.esri.cao.go.jp/jp/esri/prj/current_research/service/service.html" TargetMode="External"/><Relationship Id="rId141" Type="http://schemas.openxmlformats.org/officeDocument/2006/relationships/hyperlink" Target="https://www.meti.go.jp/statistics/toppage/list_contact.html" TargetMode="External"/><Relationship Id="rId7" Type="http://schemas.openxmlformats.org/officeDocument/2006/relationships/hyperlink" Target="https://www.meti.go.jp/statistics/tyo/syoudou/index.html" TargetMode="External"/><Relationship Id="rId162" Type="http://schemas.openxmlformats.org/officeDocument/2006/relationships/hyperlink" Target="https://www8.cao.go.jp/kodomonohinkon/chousa/r03/pdf-index.html" TargetMode="External"/><Relationship Id="rId183" Type="http://schemas.openxmlformats.org/officeDocument/2006/relationships/hyperlink" Target="http://www.mext.go.jp/b_menu/toukei/chousa01/kousotsu/1263034.htm" TargetMode="External"/><Relationship Id="rId218" Type="http://schemas.openxmlformats.org/officeDocument/2006/relationships/hyperlink" Target="https://www.maff.go.jp/j/tokei/census/fc/" TargetMode="External"/><Relationship Id="rId239" Type="http://schemas.openxmlformats.org/officeDocument/2006/relationships/hyperlink" Target="http://www.mlit.go.jp/k-toukei/zousenzoukitoukei.html" TargetMode="External"/><Relationship Id="rId2" Type="http://schemas.openxmlformats.org/officeDocument/2006/relationships/hyperlink" Target="https://www.meti.go.jp/statistics/tyo/seidou/index.html" TargetMode="External"/><Relationship Id="rId29" Type="http://schemas.openxmlformats.org/officeDocument/2006/relationships/hyperlink" Target="https://www.meti.go.jp/statistics/sei/namakon/gaiyo.html" TargetMode="External"/><Relationship Id="rId250" Type="http://schemas.openxmlformats.org/officeDocument/2006/relationships/hyperlink" Target="http://www.mlit.go.jp/jutakukentiku/house/jyuseikatsu_sougou_chousa.html" TargetMode="External"/><Relationship Id="rId255" Type="http://schemas.openxmlformats.org/officeDocument/2006/relationships/hyperlink" Target="http://www.mlit.go.jp/k-toukei/nenryousyouhiryou.html" TargetMode="External"/><Relationship Id="rId271" Type="http://schemas.openxmlformats.org/officeDocument/2006/relationships/hyperlink" Target="https://www.e-stat.go.jp/statistics/00600570" TargetMode="External"/><Relationship Id="rId276" Type="http://schemas.openxmlformats.org/officeDocument/2006/relationships/hyperlink" Target="https://www.mlit.go.jp/statistics/details/port_list.html" TargetMode="External"/><Relationship Id="rId292" Type="http://schemas.openxmlformats.org/officeDocument/2006/relationships/hyperlink" Target="https://www.mhlw.go.jp/toukei/list/25-20.html" TargetMode="External"/><Relationship Id="rId297" Type="http://schemas.openxmlformats.org/officeDocument/2006/relationships/hyperlink" Target="https://warp.da.ndl.go.jp/info:ndljp/pid/12772297/www8.cao.go.jp/kodomonohinkon/chousa/r03/pdf-index.html" TargetMode="External"/><Relationship Id="rId24" Type="http://schemas.openxmlformats.org/officeDocument/2006/relationships/hyperlink" Target="https://www.enecho.meti.go.jp/statistics/energy_consumption/ec001/" TargetMode="External"/><Relationship Id="rId40" Type="http://schemas.openxmlformats.org/officeDocument/2006/relationships/hyperlink" Target="mailto:sppind@mhlw.go.jp" TargetMode="External"/><Relationship Id="rId45" Type="http://schemas.openxmlformats.org/officeDocument/2006/relationships/hyperlink" Target="https://www.mhlw.go.jp/toukei/list/171-1.html" TargetMode="External"/><Relationship Id="rId66" Type="http://schemas.openxmlformats.org/officeDocument/2006/relationships/hyperlink" Target="https://www.mhlw.go.jp/toukei/list/36-19.html" TargetMode="External"/><Relationship Id="rId87" Type="http://schemas.openxmlformats.org/officeDocument/2006/relationships/hyperlink" Target="https://www.mhlw.go.jp/toukei/list/43-1.html" TargetMode="External"/><Relationship Id="rId110" Type="http://schemas.openxmlformats.org/officeDocument/2006/relationships/hyperlink" Target="https://www.npo-homepage.go.jp/toukei/npojittai-chousa/2020npojittai-chousa" TargetMode="External"/><Relationship Id="rId115" Type="http://schemas.openxmlformats.org/officeDocument/2006/relationships/hyperlink" Target="http://wwwa.cao.go.jp/wlb/research.html" TargetMode="External"/><Relationship Id="rId131" Type="http://schemas.openxmlformats.org/officeDocument/2006/relationships/hyperlink" Target="https://www.esri.cao.go.jp/" TargetMode="External"/><Relationship Id="rId136" Type="http://schemas.openxmlformats.org/officeDocument/2006/relationships/hyperlink" Target="http://www.maff.go.jp/j/tokei" TargetMode="External"/><Relationship Id="rId157" Type="http://schemas.openxmlformats.org/officeDocument/2006/relationships/hyperlink" Target="https://www.mhlw.go.jp/toukei/list/25-20.html" TargetMode="External"/><Relationship Id="rId178" Type="http://schemas.openxmlformats.org/officeDocument/2006/relationships/hyperlink" Target="http://www.mext.go.jp/b_menu/toukei/main_b8.htm" TargetMode="External"/><Relationship Id="rId301" Type="http://schemas.openxmlformats.org/officeDocument/2006/relationships/printerSettings" Target="../printerSettings/printerSettings1.bin"/><Relationship Id="rId61" Type="http://schemas.openxmlformats.org/officeDocument/2006/relationships/hyperlink" Target="https://www.mhlw.go.jp/toukei/list/29-6.html" TargetMode="External"/><Relationship Id="rId82" Type="http://schemas.openxmlformats.org/officeDocument/2006/relationships/hyperlink" Target="https://www.mhlw.go.jp/toukei/list/hokenhukushi_15.html" TargetMode="External"/><Relationship Id="rId152" Type="http://schemas.openxmlformats.org/officeDocument/2006/relationships/hyperlink" Target="https://www.mhlw.go.jp/toukei/list/73-22.html" TargetMode="External"/><Relationship Id="rId173" Type="http://schemas.openxmlformats.org/officeDocument/2006/relationships/hyperlink" Target="http://www.mext.go.jp/b_menu/toukei/chousa05/hoken/1268826.htm" TargetMode="External"/><Relationship Id="rId194" Type="http://schemas.openxmlformats.org/officeDocument/2006/relationships/hyperlink" Target="http://www.maff.go.jp/j/tokei" TargetMode="External"/><Relationship Id="rId199" Type="http://schemas.openxmlformats.org/officeDocument/2006/relationships/hyperlink" Target="https://www.maff.go.jp/j/tokei/kouhyou/tokuyo_rinsan/" TargetMode="External"/><Relationship Id="rId203" Type="http://schemas.openxmlformats.org/officeDocument/2006/relationships/hyperlink" Target="https://www.maff.go.jp/j/tokei/kouhyou/gyokei/" TargetMode="External"/><Relationship Id="rId208" Type="http://schemas.openxmlformats.org/officeDocument/2006/relationships/hyperlink" Target="https://www.maff.go.jp/j/tokei/kouhyou/sinki/" TargetMode="External"/><Relationship Id="rId229" Type="http://schemas.openxmlformats.org/officeDocument/2006/relationships/hyperlink" Target="https://www.maff.go.jp/j/tokei/kouhyou/suisan_kakogyo/index.html" TargetMode="External"/><Relationship Id="rId19" Type="http://schemas.openxmlformats.org/officeDocument/2006/relationships/hyperlink" Target="https://www.enecho.meti.go.jp/statistics/coal_and_minerals/cm005/summary.html" TargetMode="External"/><Relationship Id="rId224" Type="http://schemas.openxmlformats.org/officeDocument/2006/relationships/hyperlink" Target="https://www.maff.go.jp/j/tokei/kouhyou/sangyo_renkan/sangyo_renkan_r2.html" TargetMode="External"/><Relationship Id="rId240" Type="http://schemas.openxmlformats.org/officeDocument/2006/relationships/hyperlink" Target="http://www.mlit.go.jp/k-toukei/tetsudousyaryou.html" TargetMode="External"/><Relationship Id="rId245" Type="http://schemas.openxmlformats.org/officeDocument/2006/relationships/hyperlink" Target="http://www.mlit.go.jp/kankocho/siryou/toukei/shukuhakutoukei.html" TargetMode="External"/><Relationship Id="rId261" Type="http://schemas.openxmlformats.org/officeDocument/2006/relationships/hyperlink" Target="https://www.mlit.go.jp/sogoseisaku/jouhouka/sosei_jouhouka_mn4_000002.html" TargetMode="External"/><Relationship Id="rId266" Type="http://schemas.openxmlformats.org/officeDocument/2006/relationships/hyperlink" Target="https://www.mlit.go.jp/jutakukentiku/house/R1_akiya_syoyuusya_jittaityousa.html" TargetMode="External"/><Relationship Id="rId287" Type="http://schemas.openxmlformats.org/officeDocument/2006/relationships/hyperlink" Target="http://www.env.go.jp/recycle/yoki/dd_3_docdata/index.html" TargetMode="External"/><Relationship Id="rId14" Type="http://schemas.openxmlformats.org/officeDocument/2006/relationships/hyperlink" Target="https://www.meti.go.jp/statistics/tyo/margin/index.html" TargetMode="External"/><Relationship Id="rId30" Type="http://schemas.openxmlformats.org/officeDocument/2006/relationships/hyperlink" Target="https://www.meti.go.jp/statistics/sei/saiseki/gaiyo.html" TargetMode="External"/><Relationship Id="rId35" Type="http://schemas.openxmlformats.org/officeDocument/2006/relationships/hyperlink" Target="https://www.meti.go.jp/statistics/tyo/yunyuhin/index.html" TargetMode="External"/><Relationship Id="rId56" Type="http://schemas.openxmlformats.org/officeDocument/2006/relationships/hyperlink" Target="https://www.mhlw.go.jp/toukei/list/24-22-2.html" TargetMode="External"/><Relationship Id="rId77" Type="http://schemas.openxmlformats.org/officeDocument/2006/relationships/hyperlink" Target="mailto:shikahoken8020@mhlw.go.jp" TargetMode="External"/><Relationship Id="rId100" Type="http://schemas.openxmlformats.org/officeDocument/2006/relationships/hyperlink" Target="https://www.mof.go.jp/pri/reference/ssc/index.htm" TargetMode="External"/><Relationship Id="rId105" Type="http://schemas.openxmlformats.org/officeDocument/2006/relationships/hyperlink" Target="https://www5.cao.go.jp/keizai3/watcher/watcher_menu.html" TargetMode="External"/><Relationship Id="rId126" Type="http://schemas.openxmlformats.org/officeDocument/2006/relationships/hyperlink" Target="https://www.esri.cao.go.jp/jp/stat/hojin/menu_hojin.html" TargetMode="External"/><Relationship Id="rId147" Type="http://schemas.openxmlformats.org/officeDocument/2006/relationships/hyperlink" Target="mailto:kigyou-houkoku@mhlw.go.jp" TargetMode="External"/><Relationship Id="rId168" Type="http://schemas.openxmlformats.org/officeDocument/2006/relationships/hyperlink" Target="http://www.mext.go.jp/b_menu/toukei/chousa01/kyouin/1268573.htm" TargetMode="External"/><Relationship Id="rId282" Type="http://schemas.openxmlformats.org/officeDocument/2006/relationships/hyperlink" Target="http://www.env.go.jp/policy/j-hiroba/kigyo/" TargetMode="External"/><Relationship Id="rId8" Type="http://schemas.openxmlformats.org/officeDocument/2006/relationships/hyperlink" Target="https://www.meti.go.jp/statistics/tyo/tokusabizi/index.html" TargetMode="External"/><Relationship Id="rId51" Type="http://schemas.openxmlformats.org/officeDocument/2006/relationships/hyperlink" Target="https://www.mhlw.go.jp/toukei/list/80-1.html" TargetMode="External"/><Relationship Id="rId72" Type="http://schemas.openxmlformats.org/officeDocument/2006/relationships/hyperlink" Target="https://www.mhlw.go.jp/toukei/list/117-1.html" TargetMode="External"/><Relationship Id="rId93" Type="http://schemas.openxmlformats.org/officeDocument/2006/relationships/hyperlink" Target="https://www.mhlw.go.jp/toukei/list/71-23.html" TargetMode="External"/><Relationship Id="rId98" Type="http://schemas.openxmlformats.org/officeDocument/2006/relationships/hyperlink" Target="https://www.mof.go.jp/statistics/toukeihou/index.htm" TargetMode="External"/><Relationship Id="rId121" Type="http://schemas.openxmlformats.org/officeDocument/2006/relationships/hyperlink" Target="https://www.koeki-info.go.jp/pictis_portal/other/pdf/01_KouhyoSiryo_R1.pdf" TargetMode="External"/><Relationship Id="rId142" Type="http://schemas.openxmlformats.org/officeDocument/2006/relationships/hyperlink" Target="https://www.npo-homepage.go.jp/toukei/shiminkouken-chousa/2015shiminkouken-chousa" TargetMode="External"/><Relationship Id="rId163" Type="http://schemas.openxmlformats.org/officeDocument/2006/relationships/hyperlink" Target="file:///C:\Users\011514\AppData\Local\Microsoft\Windows\INetCache\Content.Outlook\V2402TBE\miripo&#25522;&#36617;&#12487;&#12540;&#12479;https:\www.stat.go.jp\data\kstm\index.html" TargetMode="External"/><Relationship Id="rId184" Type="http://schemas.openxmlformats.org/officeDocument/2006/relationships/hyperlink" Target="http://www.mext.go.jp/b_menu/toukei/main_b8.htm" TargetMode="External"/><Relationship Id="rId189" Type="http://schemas.openxmlformats.org/officeDocument/2006/relationships/hyperlink" Target="http://www.mext.go.jp/b_menu/toukei/main_b8.htm" TargetMode="External"/><Relationship Id="rId219" Type="http://schemas.openxmlformats.org/officeDocument/2006/relationships/hyperlink" Target="https://www.maff.go.jp/j/tokei/census/afc/" TargetMode="External"/><Relationship Id="rId3" Type="http://schemas.openxmlformats.org/officeDocument/2006/relationships/hyperlink" Target="https://www.enecho.meti.go.jp/statistics/energy_consumption/ec003/" TargetMode="External"/><Relationship Id="rId214" Type="http://schemas.openxmlformats.org/officeDocument/2006/relationships/hyperlink" Target="https://www.maff.go.jp/j/tokei/kouhyou/zyunkan_sigen/" TargetMode="External"/><Relationship Id="rId230" Type="http://schemas.openxmlformats.org/officeDocument/2006/relationships/hyperlink" Target="https://www.maff.go.jp/j/tokei/kouhyou/rokujika/" TargetMode="External"/><Relationship Id="rId235" Type="http://schemas.openxmlformats.org/officeDocument/2006/relationships/hyperlink" Target="http://www.maff.go.jp/j/tokei/kouhyou/mokuzai/" TargetMode="External"/><Relationship Id="rId251" Type="http://schemas.openxmlformats.org/officeDocument/2006/relationships/hyperlink" Target="http://www.mlit.go.jp/sogoseisaku/region/recycle/d02status/d0201/page_020102researchbody.htm" TargetMode="External"/><Relationship Id="rId256" Type="http://schemas.openxmlformats.org/officeDocument/2006/relationships/hyperlink" Target="http://www.mlit.go.jp/totikensangyo/totikensangyo_tk2_000061.html" TargetMode="External"/><Relationship Id="rId277" Type="http://schemas.openxmlformats.org/officeDocument/2006/relationships/hyperlink" Target="https://www.mlit.go.jp/sogoseisaku/jouhouka/sosei_jouhouka_fr4_000006.html" TargetMode="External"/><Relationship Id="rId298" Type="http://schemas.openxmlformats.org/officeDocument/2006/relationships/hyperlink" Target="https://www.mhlw.go.jp/toukei/list/83-1.html" TargetMode="External"/><Relationship Id="rId25" Type="http://schemas.openxmlformats.org/officeDocument/2006/relationships/hyperlink" Target="https://www.meti.go.jp/statistics/sho/slng/index.html" TargetMode="External"/><Relationship Id="rId46" Type="http://schemas.openxmlformats.org/officeDocument/2006/relationships/hyperlink" Target="https://www.mhlw.go.jp/toukei/list/79-1.html" TargetMode="External"/><Relationship Id="rId67" Type="http://schemas.openxmlformats.org/officeDocument/2006/relationships/hyperlink" Target="https://www.mhlw.go.jp/toukei/list/list46-50_an-ji.html" TargetMode="External"/><Relationship Id="rId116" Type="http://schemas.openxmlformats.org/officeDocument/2006/relationships/hyperlink" Target="http://www.bousai.go.jp/jishin/tsunami/hinan/jittaityousa.html" TargetMode="External"/><Relationship Id="rId137" Type="http://schemas.openxmlformats.org/officeDocument/2006/relationships/hyperlink" Target="https://www8.cao.go.jp/shoushi/shinseido/data/index.html" TargetMode="External"/><Relationship Id="rId158" Type="http://schemas.openxmlformats.org/officeDocument/2006/relationships/hyperlink" Target="https://www.mhlw.go.jp/toukei/list/83-1.html" TargetMode="External"/><Relationship Id="rId272" Type="http://schemas.openxmlformats.org/officeDocument/2006/relationships/hyperlink" Target="https://www.e-stat.go.jp/statistics/00600550" TargetMode="External"/><Relationship Id="rId293" Type="http://schemas.openxmlformats.org/officeDocument/2006/relationships/hyperlink" Target="https://warp.da.ndl.go.jp/info:ndljp/pid/12927443/www8.cao.go.jp/youth/kenkyu/life/h30/pdf-index.html" TargetMode="External"/><Relationship Id="rId302" Type="http://schemas.openxmlformats.org/officeDocument/2006/relationships/drawing" Target="../drawings/drawing1.xml"/><Relationship Id="rId20" Type="http://schemas.openxmlformats.org/officeDocument/2006/relationships/hyperlink" Target="https://www.enecho.meti.go.jp/statistics/gas/ga001/" TargetMode="External"/><Relationship Id="rId41" Type="http://schemas.openxmlformats.org/officeDocument/2006/relationships/hyperlink" Target="https://www.mhlw.go.jp/toukei/list/105-1.html" TargetMode="External"/><Relationship Id="rId62" Type="http://schemas.openxmlformats.org/officeDocument/2006/relationships/hyperlink" Target="https://www.mhlw.go.jp/toukei/list/27-22.html" TargetMode="External"/><Relationship Id="rId83" Type="http://schemas.openxmlformats.org/officeDocument/2006/relationships/hyperlink" Target="https://www.mhlw.go.jp/toukei/list/11-23.html" TargetMode="External"/><Relationship Id="rId88" Type="http://schemas.openxmlformats.org/officeDocument/2006/relationships/hyperlink" Target="https://www.mhlw.go.jp/toukei/list/169-1.html" TargetMode="External"/><Relationship Id="rId111" Type="http://schemas.openxmlformats.org/officeDocument/2006/relationships/hyperlink" Target="https://www8.cao.go.jp/kourei/ishiki/chousa/index.html" TargetMode="External"/><Relationship Id="rId132" Type="http://schemas.openxmlformats.org/officeDocument/2006/relationships/hyperlink" Target="https://www.esri.cao.go.jp/jp/sna/sonota/jyokyaku/jyokyaku_top.html" TargetMode="External"/><Relationship Id="rId153" Type="http://schemas.openxmlformats.org/officeDocument/2006/relationships/hyperlink" Target="https://www.mhlw.go.jp/toukei/list/69-19.html" TargetMode="External"/><Relationship Id="rId174" Type="http://schemas.openxmlformats.org/officeDocument/2006/relationships/hyperlink" Target="http://www.mext.go.jp/b_menu/toukei/main_b8.htm" TargetMode="External"/><Relationship Id="rId179" Type="http://schemas.openxmlformats.org/officeDocument/2006/relationships/hyperlink" Target="http://www.mext.go.jp/b_menu/toukei/main_b8.htm" TargetMode="External"/><Relationship Id="rId195" Type="http://schemas.openxmlformats.org/officeDocument/2006/relationships/hyperlink" Target="https://www.meti.go.jp/statistics/tyo/kkj/index.html" TargetMode="External"/><Relationship Id="rId209" Type="http://schemas.openxmlformats.org/officeDocument/2006/relationships/hyperlink" Target="https://www.maff.go.jp/j/tokei/kouhyou/noudou/" TargetMode="External"/><Relationship Id="rId190" Type="http://schemas.openxmlformats.org/officeDocument/2006/relationships/hyperlink" Target="https://www.mext.go.jp/sports/b_menu/toukei/chousa04/shisetsu/1368149.htm" TargetMode="External"/><Relationship Id="rId204" Type="http://schemas.openxmlformats.org/officeDocument/2006/relationships/hyperlink" Target="https://www.maff.go.jp/j/tokei/kouhyou/noubukka/" TargetMode="External"/><Relationship Id="rId220" Type="http://schemas.openxmlformats.org/officeDocument/2006/relationships/hyperlink" Target="https://www.maff.go.jp/j/tokei/kouhyou/suisan_ryutu/suisan_kakou/index.html" TargetMode="External"/><Relationship Id="rId225" Type="http://schemas.openxmlformats.org/officeDocument/2006/relationships/hyperlink" Target="https://www.maff.go.jp/j/tokei/kouhyou/gyunyu/" TargetMode="External"/><Relationship Id="rId241" Type="http://schemas.openxmlformats.org/officeDocument/2006/relationships/hyperlink" Target="http://www.mlit.go.jp/k-toukei/senrou.html" TargetMode="External"/><Relationship Id="rId246" Type="http://schemas.openxmlformats.org/officeDocument/2006/relationships/hyperlink" Target="http://www.mlit.go.jp/kankocho/siryou/toukei/syouhityousa.html" TargetMode="External"/><Relationship Id="rId267" Type="http://schemas.openxmlformats.org/officeDocument/2006/relationships/hyperlink" Target="https://www.e-stat.go.jp/statistics/00600540" TargetMode="External"/><Relationship Id="rId288" Type="http://schemas.openxmlformats.org/officeDocument/2006/relationships/hyperlink" Target="mailto:KANKYO_TOKEI01@env.go.jp" TargetMode="External"/><Relationship Id="rId15" Type="http://schemas.openxmlformats.org/officeDocument/2006/relationships/hyperlink" Target="https://www.meti.go.jp/statistics/tii/ritti/index.html" TargetMode="External"/><Relationship Id="rId36" Type="http://schemas.openxmlformats.org/officeDocument/2006/relationships/hyperlink" Target="mailto:eiyou-chousa@mhlw.go.jp" TargetMode="External"/><Relationship Id="rId57" Type="http://schemas.openxmlformats.org/officeDocument/2006/relationships/hyperlink" Target="https://www.mhlw.go.jp/toukei/list/45-1.html" TargetMode="External"/><Relationship Id="rId106" Type="http://schemas.openxmlformats.org/officeDocument/2006/relationships/hyperlink" Target="https://www.e-stat.go.jp/statistics/00100002" TargetMode="External"/><Relationship Id="rId127" Type="http://schemas.openxmlformats.org/officeDocument/2006/relationships/hyperlink" Target="https://www.esri.cao.go.jp/jp/stat/shouhi/menu_shouhi.html" TargetMode="External"/><Relationship Id="rId262" Type="http://schemas.openxmlformats.org/officeDocument/2006/relationships/hyperlink" Target="http://www.mlit.go.jp/river/toukei_chousa/kasen/suigaitoukei/index.html" TargetMode="External"/><Relationship Id="rId283" Type="http://schemas.openxmlformats.org/officeDocument/2006/relationships/hyperlink" Target="http://www.env.go.jp/policy/keizai_portal/B_industry/b03.html" TargetMode="External"/><Relationship Id="rId10" Type="http://schemas.openxmlformats.org/officeDocument/2006/relationships/hyperlink" Target="https://www.meti.go.jp/statistics/tyo/yosoku/index.html" TargetMode="External"/><Relationship Id="rId31" Type="http://schemas.openxmlformats.org/officeDocument/2006/relationships/hyperlink" Target="https://www.meti.go.jp/statistics/sei/tekkousei/index.html" TargetMode="External"/><Relationship Id="rId52" Type="http://schemas.openxmlformats.org/officeDocument/2006/relationships/hyperlink" Target="https://www.mhlw.go.jp/toukei/list/32-19.html" TargetMode="External"/><Relationship Id="rId73" Type="http://schemas.openxmlformats.org/officeDocument/2006/relationships/hyperlink" Target="https://www.mhlw.go.jp/toukei/list/123-1.html" TargetMode="External"/><Relationship Id="rId78" Type="http://schemas.openxmlformats.org/officeDocument/2006/relationships/hyperlink" Target="https://www.mhlw.go.jp/toukei/list/62-17.html" TargetMode="External"/><Relationship Id="rId94" Type="http://schemas.openxmlformats.org/officeDocument/2006/relationships/hyperlink" Target="https://www.mhlw.go.jp/toukei/list/12-23.html" TargetMode="External"/><Relationship Id="rId99" Type="http://schemas.openxmlformats.org/officeDocument/2006/relationships/hyperlink" Target="https://www.mof.go.jp/pri/reference/bos/index.htm" TargetMode="External"/><Relationship Id="rId101" Type="http://schemas.openxmlformats.org/officeDocument/2006/relationships/hyperlink" Target="https://www.cfa.go.jp/policies/youth-kankyou/internet_research/" TargetMode="External"/><Relationship Id="rId122" Type="http://schemas.openxmlformats.org/officeDocument/2006/relationships/hyperlink" Target="https://www.e-stat.go.jp/statistics/00100502" TargetMode="External"/><Relationship Id="rId143" Type="http://schemas.openxmlformats.org/officeDocument/2006/relationships/hyperlink" Target="http://www.stat.go.jp/index.htm" TargetMode="External"/><Relationship Id="rId148" Type="http://schemas.openxmlformats.org/officeDocument/2006/relationships/hyperlink" Target="mailto:r-2jiteikyo@soumu.go.jp" TargetMode="External"/><Relationship Id="rId164" Type="http://schemas.openxmlformats.org/officeDocument/2006/relationships/hyperlink" Target="https://www.stat.go.jp/data/e-census/2019/index.html" TargetMode="External"/><Relationship Id="rId169" Type="http://schemas.openxmlformats.org/officeDocument/2006/relationships/hyperlink" Target="http://www.mext.go.jp/b_menu/toukei/chousa02/shakai/index.htm" TargetMode="External"/><Relationship Id="rId185" Type="http://schemas.openxmlformats.org/officeDocument/2006/relationships/hyperlink" Target="http://www.mext.go.jp/b_menu/toukei/chousa01/jouhouka/1259933.htm" TargetMode="External"/><Relationship Id="rId4" Type="http://schemas.openxmlformats.org/officeDocument/2006/relationships/hyperlink" Target="https://www.jpo.go.jp/resources/statistics/chizai_katudo/index.html" TargetMode="External"/><Relationship Id="rId9" Type="http://schemas.openxmlformats.org/officeDocument/2006/relationships/hyperlink" Target="https://www.meti.go.jp/statistics/tyo/kikatu/index.html" TargetMode="External"/><Relationship Id="rId180" Type="http://schemas.openxmlformats.org/officeDocument/2006/relationships/hyperlink" Target="http://www.mext.go.jp/a_menu/shotou/seitoshidou/1302902.htm" TargetMode="External"/><Relationship Id="rId210" Type="http://schemas.openxmlformats.org/officeDocument/2006/relationships/hyperlink" Target="https://www.maff.go.jp/j/tokei/kouhyou/tokutei_sakumotu/" TargetMode="External"/><Relationship Id="rId215" Type="http://schemas.openxmlformats.org/officeDocument/2006/relationships/hyperlink" Target="https://www.maff.go.jp/j/tokei/kouhyou/noukyo_rengokai/" TargetMode="External"/><Relationship Id="rId236" Type="http://schemas.openxmlformats.org/officeDocument/2006/relationships/hyperlink" Target="http://www.maff.go.jp/j/tokei/kouhyou/naisui_gyosei/" TargetMode="External"/><Relationship Id="rId257" Type="http://schemas.openxmlformats.org/officeDocument/2006/relationships/hyperlink" Target="http://www.mlit.go.jp/totikensangyo/totikensangyo_tk2_000059.html" TargetMode="External"/><Relationship Id="rId278" Type="http://schemas.openxmlformats.org/officeDocument/2006/relationships/hyperlink" Target="https://www.mlit.go.jp/sogoseisaku/jouhouka/sosei_jouhouka_fr4_000006.html" TargetMode="External"/><Relationship Id="rId26" Type="http://schemas.openxmlformats.org/officeDocument/2006/relationships/hyperlink" Target="https://www.meti.go.jp/statistics/kan/recycle/index.html" TargetMode="External"/><Relationship Id="rId231" Type="http://schemas.openxmlformats.org/officeDocument/2006/relationships/hyperlink" Target="https://www.maff.go.jp/j/tokei/kouhyou/jibie/" TargetMode="External"/><Relationship Id="rId252" Type="http://schemas.openxmlformats.org/officeDocument/2006/relationships/hyperlink" Target="http://www.mlit.go.jp/k-toukei/koukuuyusoutoukei.html" TargetMode="External"/><Relationship Id="rId273" Type="http://schemas.openxmlformats.org/officeDocument/2006/relationships/hyperlink" Target="https://www.e-stat.go.jp/statistics/00600530" TargetMode="External"/><Relationship Id="rId294" Type="http://schemas.openxmlformats.org/officeDocument/2006/relationships/hyperlink" Target="https://www.cfa.go.jp/assets/contents/node/basic_page/field_ref_resources/8aba23f3-abb8-4f95-8202-f0fd487fbe16/5c104d63/20240229_policies_shakaiteki-yougo_86.pdf" TargetMode="External"/><Relationship Id="rId47" Type="http://schemas.openxmlformats.org/officeDocument/2006/relationships/hyperlink" Target="https://www.mhlw.go.jp/toukei/list/10-20.html" TargetMode="External"/><Relationship Id="rId68" Type="http://schemas.openxmlformats.org/officeDocument/2006/relationships/hyperlink" Target="mailto:seihotoukei@mhlw.go.jp" TargetMode="External"/><Relationship Id="rId89" Type="http://schemas.openxmlformats.org/officeDocument/2006/relationships/hyperlink" Target="https://www.mhlw.go.jp/toukei/list/list46-50_h-kenkou.html" TargetMode="External"/><Relationship Id="rId112" Type="http://schemas.openxmlformats.org/officeDocument/2006/relationships/hyperlink" Target="https://www8.cao.go.jp/kourei/ishiki/kenkyu.html" TargetMode="External"/><Relationship Id="rId133" Type="http://schemas.openxmlformats.org/officeDocument/2006/relationships/hyperlink" Target="https://www8.cao.go.jp/kourei/ishiki/kenkyu.html" TargetMode="External"/><Relationship Id="rId154" Type="http://schemas.openxmlformats.org/officeDocument/2006/relationships/hyperlink" Target="https://www.stat.go.jp/data/e-census/2021/index.html" TargetMode="External"/><Relationship Id="rId175" Type="http://schemas.openxmlformats.org/officeDocument/2006/relationships/hyperlink" Target="http://www.mext.go.jp/b_menu/toukei/chousa03/gakushuuhi/1268091.htm" TargetMode="External"/><Relationship Id="rId196" Type="http://schemas.openxmlformats.org/officeDocument/2006/relationships/hyperlink" Target="http://www.maff.go.jp/j/tokei" TargetMode="External"/><Relationship Id="rId200" Type="http://schemas.openxmlformats.org/officeDocument/2006/relationships/hyperlink" Target="https://www.maff.go.jp/j/tokei/kouhyou/mokusitu_biomass/" TargetMode="External"/><Relationship Id="rId16" Type="http://schemas.openxmlformats.org/officeDocument/2006/relationships/hyperlink" Target="https://www.meti.go.jp/statistics/tyo/joho/index.html" TargetMode="External"/><Relationship Id="rId221" Type="http://schemas.openxmlformats.org/officeDocument/2006/relationships/hyperlink" Target="https://www.maff.go.jp/j/tokei/kouhyou/tokusan_yasai/" TargetMode="External"/><Relationship Id="rId242" Type="http://schemas.openxmlformats.org/officeDocument/2006/relationships/hyperlink" Target="http://www.mlit.go.jp/k-toukei/naikouyusoutoukei.html" TargetMode="External"/><Relationship Id="rId263" Type="http://schemas.openxmlformats.org/officeDocument/2006/relationships/hyperlink" Target="https://www.mlit.go.jp/jutakukentiku/house/jutakukentiku_house_tk5_000058.html" TargetMode="External"/><Relationship Id="rId284" Type="http://schemas.openxmlformats.org/officeDocument/2006/relationships/hyperlink" Target="https://www.env.go.jp/recycle/waste/sangyo.html" TargetMode="External"/><Relationship Id="rId37" Type="http://schemas.openxmlformats.org/officeDocument/2006/relationships/hyperlink" Target="mailto:mokutekigai@mhlw.go.jp" TargetMode="External"/><Relationship Id="rId58" Type="http://schemas.openxmlformats.org/officeDocument/2006/relationships/hyperlink" Target="https://www.mhlw.go.jp/toukei/list/27-9.html" TargetMode="External"/><Relationship Id="rId79" Type="http://schemas.openxmlformats.org/officeDocument/2006/relationships/hyperlink" Target="https://www.mhlw.go.jp/toukei/list/26-19.html" TargetMode="External"/><Relationship Id="rId102" Type="http://schemas.openxmlformats.org/officeDocument/2006/relationships/hyperlink" Target="https://www8.cao.go.jp/youth/kenkyu/hikikomori/h27/pdf-index.html" TargetMode="External"/><Relationship Id="rId123" Type="http://schemas.openxmlformats.org/officeDocument/2006/relationships/hyperlink" Target="https://www.chisou.go.jp/tiiki/kankyo/kaigi/sdgs_enquete_chousa.html" TargetMode="External"/><Relationship Id="rId144" Type="http://schemas.openxmlformats.org/officeDocument/2006/relationships/hyperlink" Target="mailto:sousei.jk@mof.go.jp" TargetMode="External"/><Relationship Id="rId90" Type="http://schemas.openxmlformats.org/officeDocument/2006/relationships/hyperlink" Target="https://www.mhlw.go.jp/toukei/list/95-1.html" TargetMode="External"/><Relationship Id="rId165" Type="http://schemas.openxmlformats.org/officeDocument/2006/relationships/hyperlink" Target="https://www.stat.go.jp/data/kkj_2020/index.html" TargetMode="External"/><Relationship Id="rId186" Type="http://schemas.openxmlformats.org/officeDocument/2006/relationships/hyperlink" Target="http://www.mext.go.jp/b_menu/toukei/main_b8.htm" TargetMode="External"/><Relationship Id="rId211" Type="http://schemas.openxmlformats.org/officeDocument/2006/relationships/hyperlink" Target="https://www.maff.go.jp/j/tokei/kouhyou/mokuryu/" TargetMode="External"/><Relationship Id="rId232" Type="http://schemas.openxmlformats.org/officeDocument/2006/relationships/hyperlink" Target="http://www.maff.go.jp/j/tokei/kouhyou/noukei/" TargetMode="External"/><Relationship Id="rId253" Type="http://schemas.openxmlformats.org/officeDocument/2006/relationships/hyperlink" Target="http://www.mlit.go.jp/koku/koku_tk6_000001.html" TargetMode="External"/><Relationship Id="rId274" Type="http://schemas.openxmlformats.org/officeDocument/2006/relationships/hyperlink" Target="https://www.mlit.go.jp/statistics/details/port_list.html" TargetMode="External"/><Relationship Id="rId295" Type="http://schemas.openxmlformats.org/officeDocument/2006/relationships/hyperlink" Target="https://warp.da.ndl.go.jp/info:ndljp/pid/12927443/www8.cao.go.jp/shoushi/shinseido/data/index.html" TargetMode="External"/><Relationship Id="rId27" Type="http://schemas.openxmlformats.org/officeDocument/2006/relationships/hyperlink" Target="https://www.jpo.go.jp/resources/statistics/mohou_higai/index.html" TargetMode="External"/><Relationship Id="rId48" Type="http://schemas.openxmlformats.org/officeDocument/2006/relationships/hyperlink" Target="https://www.mhlw.go.jp/toukei/list/10-20.html" TargetMode="External"/><Relationship Id="rId69" Type="http://schemas.openxmlformats.org/officeDocument/2006/relationships/hyperlink" Target="https://www.mhlw.go.jp/toukei/list/74-16.html" TargetMode="External"/><Relationship Id="rId113" Type="http://schemas.openxmlformats.org/officeDocument/2006/relationships/hyperlink" Target="https://www8.cao.go.jp/kourei/ishiki/kenkyu.html" TargetMode="External"/><Relationship Id="rId134" Type="http://schemas.openxmlformats.org/officeDocument/2006/relationships/hyperlink" Target="https://www8.cao.go.jp/kourei/ishiki/kenkyu.html" TargetMode="External"/><Relationship Id="rId80" Type="http://schemas.openxmlformats.org/officeDocument/2006/relationships/hyperlink" Target="https://www.mhlw.go.jp/toukei/list/4-21.html" TargetMode="External"/><Relationship Id="rId155" Type="http://schemas.openxmlformats.org/officeDocument/2006/relationships/hyperlink" Target="https://www.stat.go.jp/data/jigyou/gaiyou/index.html" TargetMode="External"/><Relationship Id="rId176" Type="http://schemas.openxmlformats.org/officeDocument/2006/relationships/hyperlink" Target="http://www.mext.go.jp/b_menu/toukei/main_b8.htm" TargetMode="External"/><Relationship Id="rId197" Type="http://schemas.openxmlformats.org/officeDocument/2006/relationships/hyperlink" Target="https://www.maff.go.jp/j/tokei/kouhyou/oil/" TargetMode="External"/><Relationship Id="rId201" Type="http://schemas.openxmlformats.org/officeDocument/2006/relationships/hyperlink" Target="https://www.maff.go.jp/j/tokei/kouhyou/gyokyo_syokuin/" TargetMode="External"/><Relationship Id="rId222" Type="http://schemas.openxmlformats.org/officeDocument/2006/relationships/hyperlink" Target="https://www.maff.go.jp/j/tokei/kouhyou/syokuhin_doukou2/index.html" TargetMode="External"/><Relationship Id="rId243" Type="http://schemas.openxmlformats.org/officeDocument/2006/relationships/hyperlink" Target="http://www.mlit.go.jp/k-toukei/tetudouyusou.html" TargetMode="External"/><Relationship Id="rId264" Type="http://schemas.openxmlformats.org/officeDocument/2006/relationships/hyperlink" Target="https://www.mlit.go.jp/k-toukei/jidousya.html" TargetMode="External"/><Relationship Id="rId285" Type="http://schemas.openxmlformats.org/officeDocument/2006/relationships/hyperlink" Target="https://www.env.go.jp/doc/toukei/index.html" TargetMode="External"/><Relationship Id="rId17" Type="http://schemas.openxmlformats.org/officeDocument/2006/relationships/hyperlink" Target="https://www.meti.go.jp/statistics/tyo/gaisikei/index.html" TargetMode="External"/><Relationship Id="rId38" Type="http://schemas.openxmlformats.org/officeDocument/2006/relationships/hyperlink" Target="https://www.mhlw.go.jp/toukei/list/81-1.html" TargetMode="External"/><Relationship Id="rId59" Type="http://schemas.openxmlformats.org/officeDocument/2006/relationships/hyperlink" Target="https://www.mhlw.go.jp/toukei/list/28-9.html" TargetMode="External"/><Relationship Id="rId103" Type="http://schemas.openxmlformats.org/officeDocument/2006/relationships/hyperlink" Target="https://www8.cao.go.jp/youth/youth-harm/chousa/net-jittai_child.html" TargetMode="External"/><Relationship Id="rId124" Type="http://schemas.openxmlformats.org/officeDocument/2006/relationships/hyperlink" Target="https://www.esri.cao.go.jp/jp/stat/ank/menu_ank.html" TargetMode="External"/><Relationship Id="rId70" Type="http://schemas.openxmlformats.org/officeDocument/2006/relationships/hyperlink" Target="https://www.mhlw.go.jp/toukei/list/67-16.html" TargetMode="External"/><Relationship Id="rId91" Type="http://schemas.openxmlformats.org/officeDocument/2006/relationships/hyperlink" Target="https://www.mhlw.go.jp/toukei/list/katei_seikatsuishiki_h22.html" TargetMode="External"/><Relationship Id="rId145" Type="http://schemas.openxmlformats.org/officeDocument/2006/relationships/hyperlink" Target="https://www.meti.go.jp/statistics/tyo/kkj/index.html" TargetMode="External"/><Relationship Id="rId166" Type="http://schemas.openxmlformats.org/officeDocument/2006/relationships/hyperlink" Target="mailto:r-2jiteikyo@soumu.go.jp" TargetMode="External"/><Relationship Id="rId187" Type="http://schemas.openxmlformats.org/officeDocument/2006/relationships/hyperlink" Target="https://www.nistep.go.jp/research/rd-and-innovation/national-innovation-survey" TargetMode="External"/><Relationship Id="rId1" Type="http://schemas.openxmlformats.org/officeDocument/2006/relationships/hyperlink" Target="https://www.meti.go.jp/statistics/tyo/kougyo/index.html" TargetMode="External"/><Relationship Id="rId212" Type="http://schemas.openxmlformats.org/officeDocument/2006/relationships/hyperlink" Target="https://www.maff.go.jp/j/tokei/kouhyou/tikusan/" TargetMode="External"/><Relationship Id="rId233" Type="http://schemas.openxmlformats.org/officeDocument/2006/relationships/hyperlink" Target="http://www.maff.go.jp/j/tokei/kouhyou/sakumotu/" TargetMode="External"/><Relationship Id="rId254" Type="http://schemas.openxmlformats.org/officeDocument/2006/relationships/hyperlink" Target="http://www.mlit.go.jp/kankocho/siryou/toukei/shouhidoukou.html" TargetMode="External"/><Relationship Id="rId28" Type="http://schemas.openxmlformats.org/officeDocument/2006/relationships/hyperlink" Target="https://www.meti.go.jp/statistics/tyo/census/index.html" TargetMode="External"/><Relationship Id="rId49" Type="http://schemas.openxmlformats.org/officeDocument/2006/relationships/hyperlink" Target="https://www.mhlw.go.jp/toukei/list/chinginkouzou.html" TargetMode="External"/><Relationship Id="rId114" Type="http://schemas.openxmlformats.org/officeDocument/2006/relationships/hyperlink" Target="https://www.gender.go.jp/policy/no_violence/e-vaw/chousa/h11_top.html" TargetMode="External"/><Relationship Id="rId275" Type="http://schemas.openxmlformats.org/officeDocument/2006/relationships/hyperlink" Target="https://www.mlit.go.jp/statistics/details/port_list.html" TargetMode="External"/><Relationship Id="rId296" Type="http://schemas.openxmlformats.org/officeDocument/2006/relationships/hyperlink" Target="https://warp.da.ndl.go.jp/info:ndljp/pid/12772297/www8.cao.go.jp/youth/youth-harm/chousa/net-jittai_child.html" TargetMode="External"/><Relationship Id="rId300" Type="http://schemas.openxmlformats.org/officeDocument/2006/relationships/hyperlink" Target="https://warp.da.ndl.go.jp/info:ndljp/pid/12927443/www8.cao.go.jp/youth/kenkyu/hikikomori/h27/pdf-index.html" TargetMode="External"/><Relationship Id="rId60" Type="http://schemas.openxmlformats.org/officeDocument/2006/relationships/hyperlink" Target="https://www.mhlw.go.jp/toukei/list/28-24.html" TargetMode="External"/><Relationship Id="rId81" Type="http://schemas.openxmlformats.org/officeDocument/2006/relationships/hyperlink" Target="https://www.mhlw.go.jp/toukei/list/109-1.html" TargetMode="External"/><Relationship Id="rId135" Type="http://schemas.openxmlformats.org/officeDocument/2006/relationships/hyperlink" Target="https://www8.cao.go.jp/kourei/ishiki/kenkyu.html" TargetMode="External"/><Relationship Id="rId156" Type="http://schemas.openxmlformats.org/officeDocument/2006/relationships/hyperlink" Target="https://www.stat.go.jp/data/kouri/index.html" TargetMode="External"/><Relationship Id="rId177" Type="http://schemas.openxmlformats.org/officeDocument/2006/relationships/hyperlink" Target="http://www.mext.go.jp/b_menu/toukei/chousa06/fulltime/1284874.htm" TargetMode="External"/><Relationship Id="rId198" Type="http://schemas.openxmlformats.org/officeDocument/2006/relationships/hyperlink" Target="https://www.maff.go.jp/j/tokei/kouhyou/hana_sangyo/index.html" TargetMode="External"/><Relationship Id="rId202" Type="http://schemas.openxmlformats.org/officeDocument/2006/relationships/hyperlink" Target="https://www.maff.go.jp/j/tokei/kouhyou/rinkei/" TargetMode="External"/><Relationship Id="rId223" Type="http://schemas.openxmlformats.org/officeDocument/2006/relationships/hyperlink" Target="https://www.maff.go.jp/j/tokei/kouhyou/dozyo_kairyo/" TargetMode="External"/><Relationship Id="rId244" Type="http://schemas.openxmlformats.org/officeDocument/2006/relationships/hyperlink" Target="http://www.mlit.go.jp/totikensangyo/totikensangyo_tk2_000058.html" TargetMode="External"/><Relationship Id="rId18" Type="http://schemas.openxmlformats.org/officeDocument/2006/relationships/hyperlink" Target="https://www.enecho.meti.go.jp/statistics/coal_and_minerals/cm002/" TargetMode="External"/><Relationship Id="rId39" Type="http://schemas.openxmlformats.org/officeDocument/2006/relationships/hyperlink" Target="https://www.mhlw.go.jp/toukei/chousahyo/index.html" TargetMode="External"/><Relationship Id="rId265" Type="http://schemas.openxmlformats.org/officeDocument/2006/relationships/hyperlink" Target="http://www.mlit.go.jp/sogoseisaku/jouhouka/sosei_jouhouka_tk4_000025.html" TargetMode="External"/><Relationship Id="rId286" Type="http://schemas.openxmlformats.org/officeDocument/2006/relationships/hyperlink" Target="https://www.env.go.jp/recycle/food/kanren_siryo.html" TargetMode="External"/><Relationship Id="rId50" Type="http://schemas.openxmlformats.org/officeDocument/2006/relationships/hyperlink" Target="https://www.mhlw.go.jp/toukei/list/20-21.html" TargetMode="External"/><Relationship Id="rId104" Type="http://schemas.openxmlformats.org/officeDocument/2006/relationships/hyperlink" Target="https://www8.cao.go.jp/youth/kenkyu/life/h30/pdf-index.html" TargetMode="External"/><Relationship Id="rId125" Type="http://schemas.openxmlformats.org/officeDocument/2006/relationships/hyperlink" Target="https://www.esri.cao.go.jp/" TargetMode="External"/><Relationship Id="rId146" Type="http://schemas.openxmlformats.org/officeDocument/2006/relationships/hyperlink" Target="https://www.mhlw.go.jp/toukei/list/87-1.html" TargetMode="External"/><Relationship Id="rId167" Type="http://schemas.openxmlformats.org/officeDocument/2006/relationships/hyperlink" Target="http://www.mext.go.jp/b_menu/toukei/chousa01/kihon/1267995.htm" TargetMode="External"/><Relationship Id="rId188" Type="http://schemas.openxmlformats.org/officeDocument/2006/relationships/hyperlink" Target="http://www.mext.go.jp/b_menu/toukei/main_b8.htm" TargetMode="External"/><Relationship Id="rId71" Type="http://schemas.openxmlformats.org/officeDocument/2006/relationships/hyperlink" Target="https://www.mhlw.go.jp/toukei/list/118-1.html" TargetMode="External"/><Relationship Id="rId92" Type="http://schemas.openxmlformats.org/officeDocument/2006/relationships/hyperlink" Target="mailto:data_nijiriyou@ipss.go.jp" TargetMode="External"/><Relationship Id="rId213" Type="http://schemas.openxmlformats.org/officeDocument/2006/relationships/hyperlink" Target="https://www.maff.go.jp/j/tokei/kouhyou/syokuhin_kakaku/" TargetMode="External"/><Relationship Id="rId234" Type="http://schemas.openxmlformats.org/officeDocument/2006/relationships/hyperlink" Target="http://www.maff.go.jp/j/tokei/kouhyou/kaimen_gyos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3"/>
  <sheetViews>
    <sheetView showGridLines="0" tabSelected="1" view="pageBreakPreview" zoomScale="55" zoomScaleNormal="70" zoomScaleSheetLayoutView="55" workbookViewId="0">
      <selection sqref="A1:K1"/>
    </sheetView>
  </sheetViews>
  <sheetFormatPr defaultColWidth="8.90625" defaultRowHeight="16" x14ac:dyDescent="0.2"/>
  <cols>
    <col min="1" max="1" width="5.90625" style="8" customWidth="1"/>
    <col min="2" max="2" width="20.90625" style="8" customWidth="1"/>
    <col min="3" max="3" width="15.08984375" style="18" customWidth="1"/>
    <col min="4" max="4" width="29.90625" style="8" customWidth="1"/>
    <col min="5" max="5" width="33.6328125" style="8" customWidth="1"/>
    <col min="6" max="6" width="12.6328125" style="8" customWidth="1"/>
    <col min="7" max="7" width="22.08984375" style="8" customWidth="1"/>
    <col min="8" max="8" width="18.453125" style="19" customWidth="1"/>
    <col min="9" max="9" width="22" style="8" customWidth="1"/>
    <col min="10" max="10" width="44.6328125" style="8" customWidth="1"/>
    <col min="11" max="11" width="20.08984375" style="8" customWidth="1"/>
    <col min="12" max="16384" width="8.90625" style="8"/>
  </cols>
  <sheetData>
    <row r="1" spans="1:11" ht="25" customHeight="1" x14ac:dyDescent="0.2">
      <c r="A1" s="209" t="s">
        <v>0</v>
      </c>
      <c r="B1" s="210"/>
      <c r="C1" s="210"/>
      <c r="D1" s="210"/>
      <c r="E1" s="210"/>
      <c r="F1" s="210"/>
      <c r="G1" s="210"/>
      <c r="H1" s="210"/>
      <c r="I1" s="210"/>
      <c r="J1" s="210"/>
      <c r="K1" s="210"/>
    </row>
    <row r="2" spans="1:11" ht="16.5" customHeight="1" thickBot="1" x14ac:dyDescent="0.4">
      <c r="K2" s="148" t="s">
        <v>1210</v>
      </c>
    </row>
    <row r="3" spans="1:11" s="36" customFormat="1" x14ac:dyDescent="0.2">
      <c r="A3" s="211" t="s">
        <v>1</v>
      </c>
      <c r="B3" s="160" t="s">
        <v>2</v>
      </c>
      <c r="C3" s="162" t="s">
        <v>3</v>
      </c>
      <c r="D3" s="160" t="s">
        <v>4</v>
      </c>
      <c r="E3" s="160" t="s">
        <v>5</v>
      </c>
      <c r="F3" s="160" t="s">
        <v>6</v>
      </c>
      <c r="G3" s="213" t="s">
        <v>7</v>
      </c>
      <c r="H3" s="214"/>
      <c r="I3" s="215"/>
      <c r="J3" s="160" t="s">
        <v>8</v>
      </c>
      <c r="K3" s="9" t="s">
        <v>9</v>
      </c>
    </row>
    <row r="4" spans="1:11" s="36" customFormat="1" ht="16.5" thickBot="1" x14ac:dyDescent="0.25">
      <c r="A4" s="212"/>
      <c r="B4" s="161"/>
      <c r="C4" s="163"/>
      <c r="D4" s="161"/>
      <c r="E4" s="161"/>
      <c r="F4" s="161"/>
      <c r="G4" s="11" t="s">
        <v>10</v>
      </c>
      <c r="H4" s="10" t="s">
        <v>11</v>
      </c>
      <c r="I4" s="12" t="s">
        <v>12</v>
      </c>
      <c r="J4" s="161"/>
      <c r="K4" s="37" t="s">
        <v>13</v>
      </c>
    </row>
    <row r="5" spans="1:11" ht="32.15" customHeight="1" x14ac:dyDescent="0.2">
      <c r="A5" s="13">
        <v>1</v>
      </c>
      <c r="B5" s="1" t="s">
        <v>14</v>
      </c>
      <c r="C5" s="45" t="s">
        <v>15</v>
      </c>
      <c r="D5" s="14" t="s">
        <v>16</v>
      </c>
      <c r="E5" s="54" t="s">
        <v>968</v>
      </c>
      <c r="F5" s="14" t="s">
        <v>17</v>
      </c>
      <c r="G5" s="169" t="s">
        <v>18</v>
      </c>
      <c r="H5" s="225" t="s">
        <v>19</v>
      </c>
      <c r="I5" s="169" t="s">
        <v>20</v>
      </c>
      <c r="J5" s="21" t="s">
        <v>21</v>
      </c>
      <c r="K5" s="22" t="s">
        <v>22</v>
      </c>
    </row>
    <row r="6" spans="1:11" ht="32" x14ac:dyDescent="0.2">
      <c r="A6" s="38">
        <f>A5+1</f>
        <v>2</v>
      </c>
      <c r="B6" s="39" t="s">
        <v>14</v>
      </c>
      <c r="C6" s="46" t="s">
        <v>23</v>
      </c>
      <c r="D6" s="7" t="s">
        <v>24</v>
      </c>
      <c r="E6" s="7" t="s">
        <v>25</v>
      </c>
      <c r="F6" s="7" t="s">
        <v>26</v>
      </c>
      <c r="G6" s="222"/>
      <c r="H6" s="206"/>
      <c r="I6" s="222"/>
      <c r="J6" s="24" t="s">
        <v>27</v>
      </c>
      <c r="K6" s="25" t="s">
        <v>22</v>
      </c>
    </row>
    <row r="7" spans="1:11" ht="48" x14ac:dyDescent="0.2">
      <c r="A7" s="218">
        <f t="shared" ref="A7:A70" si="0">A6+1</f>
        <v>3</v>
      </c>
      <c r="B7" s="220" t="s">
        <v>14</v>
      </c>
      <c r="C7" s="227" t="s">
        <v>28</v>
      </c>
      <c r="D7" s="224" t="s">
        <v>29</v>
      </c>
      <c r="E7" s="224" t="s">
        <v>30</v>
      </c>
      <c r="F7" s="224" t="s">
        <v>26</v>
      </c>
      <c r="G7" s="222"/>
      <c r="H7" s="206"/>
      <c r="I7" s="222"/>
      <c r="J7" s="26" t="s">
        <v>31</v>
      </c>
      <c r="K7" s="216" t="s">
        <v>32</v>
      </c>
    </row>
    <row r="8" spans="1:11" ht="48" x14ac:dyDescent="0.2">
      <c r="A8" s="219">
        <f t="shared" si="0"/>
        <v>4</v>
      </c>
      <c r="B8" s="221"/>
      <c r="C8" s="228"/>
      <c r="D8" s="229"/>
      <c r="E8" s="229"/>
      <c r="F8" s="222" t="s">
        <v>26</v>
      </c>
      <c r="G8" s="222"/>
      <c r="H8" s="206"/>
      <c r="I8" s="222"/>
      <c r="J8" s="27" t="s">
        <v>33</v>
      </c>
      <c r="K8" s="190"/>
    </row>
    <row r="9" spans="1:11" ht="48" x14ac:dyDescent="0.2">
      <c r="A9" s="38">
        <f>A7+1</f>
        <v>4</v>
      </c>
      <c r="B9" s="39" t="s">
        <v>14</v>
      </c>
      <c r="C9" s="23" t="s">
        <v>34</v>
      </c>
      <c r="D9" s="7" t="s">
        <v>35</v>
      </c>
      <c r="E9" s="7" t="s">
        <v>36</v>
      </c>
      <c r="F9" s="7" t="s">
        <v>26</v>
      </c>
      <c r="G9" s="222"/>
      <c r="H9" s="206"/>
      <c r="I9" s="222"/>
      <c r="J9" s="27" t="s">
        <v>37</v>
      </c>
      <c r="K9" s="190"/>
    </row>
    <row r="10" spans="1:11" ht="48" x14ac:dyDescent="0.2">
      <c r="A10" s="38">
        <f t="shared" si="0"/>
        <v>5</v>
      </c>
      <c r="B10" s="39" t="s">
        <v>14</v>
      </c>
      <c r="C10" s="23" t="s">
        <v>38</v>
      </c>
      <c r="D10" s="7" t="s">
        <v>39</v>
      </c>
      <c r="E10" s="7" t="s">
        <v>40</v>
      </c>
      <c r="F10" s="7" t="s">
        <v>26</v>
      </c>
      <c r="G10" s="222"/>
      <c r="H10" s="206"/>
      <c r="I10" s="222"/>
      <c r="J10" s="27" t="s">
        <v>41</v>
      </c>
      <c r="K10" s="217"/>
    </row>
    <row r="11" spans="1:11" ht="32" x14ac:dyDescent="0.2">
      <c r="A11" s="38">
        <f t="shared" si="0"/>
        <v>6</v>
      </c>
      <c r="B11" s="39" t="s">
        <v>14</v>
      </c>
      <c r="C11" s="23" t="s">
        <v>42</v>
      </c>
      <c r="D11" s="7" t="s">
        <v>43</v>
      </c>
      <c r="E11" s="7" t="s">
        <v>44</v>
      </c>
      <c r="F11" s="7" t="s">
        <v>26</v>
      </c>
      <c r="G11" s="222"/>
      <c r="H11" s="206"/>
      <c r="I11" s="222"/>
      <c r="J11" s="27" t="s">
        <v>45</v>
      </c>
      <c r="K11" s="28" t="s">
        <v>22</v>
      </c>
    </row>
    <row r="12" spans="1:11" ht="32" x14ac:dyDescent="0.2">
      <c r="A12" s="38">
        <f t="shared" si="0"/>
        <v>7</v>
      </c>
      <c r="B12" s="39" t="s">
        <v>14</v>
      </c>
      <c r="C12" s="23" t="s">
        <v>46</v>
      </c>
      <c r="D12" s="7" t="s">
        <v>47</v>
      </c>
      <c r="E12" s="7" t="s">
        <v>48</v>
      </c>
      <c r="F12" s="7" t="s">
        <v>49</v>
      </c>
      <c r="G12" s="222"/>
      <c r="H12" s="206"/>
      <c r="I12" s="222"/>
      <c r="J12" s="47" t="s">
        <v>50</v>
      </c>
      <c r="K12" s="28" t="s">
        <v>22</v>
      </c>
    </row>
    <row r="13" spans="1:11" ht="32" x14ac:dyDescent="0.2">
      <c r="A13" s="38">
        <f t="shared" si="0"/>
        <v>8</v>
      </c>
      <c r="B13" s="39" t="s">
        <v>14</v>
      </c>
      <c r="C13" s="23" t="s">
        <v>51</v>
      </c>
      <c r="D13" s="7" t="s">
        <v>52</v>
      </c>
      <c r="E13" s="7" t="s">
        <v>53</v>
      </c>
      <c r="F13" s="7" t="s">
        <v>26</v>
      </c>
      <c r="G13" s="222"/>
      <c r="H13" s="206"/>
      <c r="I13" s="222"/>
      <c r="J13" s="47" t="s">
        <v>50</v>
      </c>
      <c r="K13" s="28" t="s">
        <v>22</v>
      </c>
    </row>
    <row r="14" spans="1:11" ht="32" x14ac:dyDescent="0.2">
      <c r="A14" s="38">
        <f t="shared" si="0"/>
        <v>9</v>
      </c>
      <c r="B14" s="39" t="s">
        <v>14</v>
      </c>
      <c r="C14" s="23" t="s">
        <v>54</v>
      </c>
      <c r="D14" s="7" t="s">
        <v>55</v>
      </c>
      <c r="E14" s="147" t="s">
        <v>1211</v>
      </c>
      <c r="F14" s="7" t="s">
        <v>49</v>
      </c>
      <c r="G14" s="222"/>
      <c r="H14" s="206"/>
      <c r="I14" s="222"/>
      <c r="J14" s="47" t="s">
        <v>50</v>
      </c>
      <c r="K14" s="28" t="s">
        <v>22</v>
      </c>
    </row>
    <row r="15" spans="1:11" ht="32" x14ac:dyDescent="0.2">
      <c r="A15" s="38">
        <f t="shared" si="0"/>
        <v>10</v>
      </c>
      <c r="B15" s="39" t="s">
        <v>14</v>
      </c>
      <c r="C15" s="23" t="s">
        <v>56</v>
      </c>
      <c r="D15" s="7" t="s">
        <v>57</v>
      </c>
      <c r="E15" s="7" t="s">
        <v>58</v>
      </c>
      <c r="F15" s="7" t="s">
        <v>49</v>
      </c>
      <c r="G15" s="222"/>
      <c r="H15" s="206"/>
      <c r="I15" s="222"/>
      <c r="J15" s="47" t="s">
        <v>59</v>
      </c>
      <c r="K15" s="28" t="s">
        <v>22</v>
      </c>
    </row>
    <row r="16" spans="1:11" ht="32" x14ac:dyDescent="0.2">
      <c r="A16" s="38">
        <f t="shared" si="0"/>
        <v>11</v>
      </c>
      <c r="B16" s="39" t="s">
        <v>60</v>
      </c>
      <c r="C16" s="23" t="s">
        <v>61</v>
      </c>
      <c r="D16" s="7" t="s">
        <v>62</v>
      </c>
      <c r="E16" s="7" t="s">
        <v>63</v>
      </c>
      <c r="F16" s="7" t="s">
        <v>17</v>
      </c>
      <c r="G16" s="222"/>
      <c r="H16" s="206"/>
      <c r="I16" s="222"/>
      <c r="J16" s="47" t="s">
        <v>59</v>
      </c>
      <c r="K16" s="28" t="s">
        <v>22</v>
      </c>
    </row>
    <row r="17" spans="1:11" ht="48" x14ac:dyDescent="0.2">
      <c r="A17" s="38">
        <f t="shared" si="0"/>
        <v>12</v>
      </c>
      <c r="B17" s="39" t="s">
        <v>14</v>
      </c>
      <c r="C17" s="23" t="s">
        <v>64</v>
      </c>
      <c r="D17" s="7" t="s">
        <v>65</v>
      </c>
      <c r="E17" s="53" t="s">
        <v>969</v>
      </c>
      <c r="F17" s="7" t="s">
        <v>26</v>
      </c>
      <c r="G17" s="222"/>
      <c r="H17" s="206"/>
      <c r="I17" s="222"/>
      <c r="J17" s="27" t="s">
        <v>66</v>
      </c>
      <c r="K17" s="28" t="s">
        <v>22</v>
      </c>
    </row>
    <row r="18" spans="1:11" ht="32" x14ac:dyDescent="0.2">
      <c r="A18" s="38">
        <f t="shared" si="0"/>
        <v>13</v>
      </c>
      <c r="B18" s="39" t="s">
        <v>14</v>
      </c>
      <c r="C18" s="23" t="s">
        <v>67</v>
      </c>
      <c r="D18" s="7" t="s">
        <v>68</v>
      </c>
      <c r="E18" s="7" t="s">
        <v>69</v>
      </c>
      <c r="F18" s="7" t="s">
        <v>70</v>
      </c>
      <c r="G18" s="222"/>
      <c r="H18" s="206"/>
      <c r="I18" s="222"/>
      <c r="J18" s="27" t="s">
        <v>71</v>
      </c>
      <c r="K18" s="28" t="s">
        <v>22</v>
      </c>
    </row>
    <row r="19" spans="1:11" ht="32" x14ac:dyDescent="0.2">
      <c r="A19" s="38">
        <f t="shared" si="0"/>
        <v>14</v>
      </c>
      <c r="B19" s="39" t="s">
        <v>14</v>
      </c>
      <c r="C19" s="23" t="s">
        <v>72</v>
      </c>
      <c r="D19" s="7" t="s">
        <v>73</v>
      </c>
      <c r="E19" s="7" t="s">
        <v>74</v>
      </c>
      <c r="F19" s="7" t="s">
        <v>26</v>
      </c>
      <c r="G19" s="222"/>
      <c r="H19" s="206"/>
      <c r="I19" s="222"/>
      <c r="J19" s="27" t="s">
        <v>75</v>
      </c>
      <c r="K19" s="28" t="s">
        <v>22</v>
      </c>
    </row>
    <row r="20" spans="1:11" ht="48" x14ac:dyDescent="0.2">
      <c r="A20" s="38">
        <f t="shared" si="0"/>
        <v>15</v>
      </c>
      <c r="B20" s="39" t="s">
        <v>14</v>
      </c>
      <c r="C20" s="23" t="s">
        <v>76</v>
      </c>
      <c r="D20" s="7" t="s">
        <v>77</v>
      </c>
      <c r="E20" s="7" t="s">
        <v>78</v>
      </c>
      <c r="F20" s="7" t="s">
        <v>26</v>
      </c>
      <c r="G20" s="222"/>
      <c r="H20" s="206"/>
      <c r="I20" s="222"/>
      <c r="J20" s="27" t="s">
        <v>79</v>
      </c>
      <c r="K20" s="28" t="s">
        <v>22</v>
      </c>
    </row>
    <row r="21" spans="1:11" ht="32" x14ac:dyDescent="0.2">
      <c r="A21" s="38">
        <f t="shared" si="0"/>
        <v>16</v>
      </c>
      <c r="B21" s="2" t="s">
        <v>14</v>
      </c>
      <c r="C21" s="5" t="s">
        <v>80</v>
      </c>
      <c r="D21" s="4" t="s">
        <v>81</v>
      </c>
      <c r="E21" s="62" t="s">
        <v>970</v>
      </c>
      <c r="F21" s="62" t="s">
        <v>26</v>
      </c>
      <c r="G21" s="222"/>
      <c r="H21" s="206"/>
      <c r="I21" s="222"/>
      <c r="J21" s="15" t="s">
        <v>83</v>
      </c>
      <c r="K21" s="216" t="s">
        <v>84</v>
      </c>
    </row>
    <row r="22" spans="1:11" ht="32" x14ac:dyDescent="0.2">
      <c r="A22" s="38">
        <f t="shared" si="0"/>
        <v>17</v>
      </c>
      <c r="B22" s="2" t="s">
        <v>14</v>
      </c>
      <c r="C22" s="5" t="s">
        <v>85</v>
      </c>
      <c r="D22" s="4" t="s">
        <v>86</v>
      </c>
      <c r="E22" s="62" t="s">
        <v>971</v>
      </c>
      <c r="F22" s="62" t="s">
        <v>26</v>
      </c>
      <c r="G22" s="223"/>
      <c r="H22" s="206"/>
      <c r="I22" s="223"/>
      <c r="J22" s="15" t="s">
        <v>88</v>
      </c>
      <c r="K22" s="190"/>
    </row>
    <row r="23" spans="1:11" ht="32" x14ac:dyDescent="0.2">
      <c r="A23" s="38">
        <f t="shared" si="0"/>
        <v>18</v>
      </c>
      <c r="B23" s="2" t="s">
        <v>14</v>
      </c>
      <c r="C23" s="5" t="s">
        <v>89</v>
      </c>
      <c r="D23" s="4" t="s">
        <v>90</v>
      </c>
      <c r="E23" s="62" t="s">
        <v>971</v>
      </c>
      <c r="F23" s="62" t="s">
        <v>87</v>
      </c>
      <c r="G23" s="223"/>
      <c r="H23" s="206"/>
      <c r="I23" s="223"/>
      <c r="J23" s="15" t="s">
        <v>91</v>
      </c>
      <c r="K23" s="190"/>
    </row>
    <row r="24" spans="1:11" ht="32" x14ac:dyDescent="0.2">
      <c r="A24" s="38">
        <f t="shared" si="0"/>
        <v>19</v>
      </c>
      <c r="B24" s="2" t="s">
        <v>14</v>
      </c>
      <c r="C24" s="5" t="s">
        <v>92</v>
      </c>
      <c r="D24" s="4" t="s">
        <v>93</v>
      </c>
      <c r="E24" s="62" t="s">
        <v>972</v>
      </c>
      <c r="F24" s="63" t="s">
        <v>26</v>
      </c>
      <c r="G24" s="223"/>
      <c r="H24" s="206"/>
      <c r="I24" s="223"/>
      <c r="J24" s="15" t="s">
        <v>94</v>
      </c>
      <c r="K24" s="190"/>
    </row>
    <row r="25" spans="1:11" ht="32" x14ac:dyDescent="0.2">
      <c r="A25" s="38">
        <f t="shared" si="0"/>
        <v>20</v>
      </c>
      <c r="B25" s="39" t="s">
        <v>14</v>
      </c>
      <c r="C25" s="23" t="s">
        <v>95</v>
      </c>
      <c r="D25" s="7" t="s">
        <v>96</v>
      </c>
      <c r="E25" s="63" t="s">
        <v>973</v>
      </c>
      <c r="F25" s="63" t="s">
        <v>26</v>
      </c>
      <c r="G25" s="224"/>
      <c r="H25" s="206"/>
      <c r="I25" s="224"/>
      <c r="J25" s="15" t="s">
        <v>97</v>
      </c>
      <c r="K25" s="190"/>
    </row>
    <row r="26" spans="1:11" ht="63" customHeight="1" x14ac:dyDescent="0.2">
      <c r="A26" s="38">
        <f t="shared" si="0"/>
        <v>21</v>
      </c>
      <c r="B26" s="39" t="s">
        <v>14</v>
      </c>
      <c r="C26" s="5" t="s">
        <v>98</v>
      </c>
      <c r="D26" s="4" t="s">
        <v>99</v>
      </c>
      <c r="E26" s="62" t="s">
        <v>974</v>
      </c>
      <c r="F26" s="62" t="s">
        <v>975</v>
      </c>
      <c r="G26" s="224"/>
      <c r="H26" s="206"/>
      <c r="I26" s="224"/>
      <c r="J26" s="15" t="s">
        <v>100</v>
      </c>
      <c r="K26" s="190"/>
    </row>
    <row r="27" spans="1:11" ht="32" x14ac:dyDescent="0.2">
      <c r="A27" s="38">
        <f t="shared" si="0"/>
        <v>22</v>
      </c>
      <c r="B27" s="39" t="s">
        <v>14</v>
      </c>
      <c r="C27" s="23" t="s">
        <v>101</v>
      </c>
      <c r="D27" s="7" t="s">
        <v>102</v>
      </c>
      <c r="E27" s="63" t="s">
        <v>699</v>
      </c>
      <c r="F27" s="63" t="s">
        <v>26</v>
      </c>
      <c r="G27" s="224"/>
      <c r="H27" s="206"/>
      <c r="I27" s="224"/>
      <c r="J27" s="15" t="s">
        <v>103</v>
      </c>
      <c r="K27" s="190"/>
    </row>
    <row r="28" spans="1:11" ht="32" x14ac:dyDescent="0.2">
      <c r="A28" s="38">
        <f t="shared" si="0"/>
        <v>23</v>
      </c>
      <c r="B28" s="2" t="s">
        <v>14</v>
      </c>
      <c r="C28" s="23" t="s">
        <v>104</v>
      </c>
      <c r="D28" s="7" t="s">
        <v>105</v>
      </c>
      <c r="E28" s="63" t="s">
        <v>976</v>
      </c>
      <c r="F28" s="63" t="s">
        <v>26</v>
      </c>
      <c r="G28" s="224"/>
      <c r="H28" s="206"/>
      <c r="I28" s="224"/>
      <c r="J28" s="15" t="s">
        <v>106</v>
      </c>
      <c r="K28" s="217"/>
    </row>
    <row r="29" spans="1:11" ht="48" x14ac:dyDescent="0.2">
      <c r="A29" s="38">
        <f t="shared" si="0"/>
        <v>24</v>
      </c>
      <c r="B29" s="2" t="s">
        <v>14</v>
      </c>
      <c r="C29" s="23" t="s">
        <v>107</v>
      </c>
      <c r="D29" s="7" t="s">
        <v>108</v>
      </c>
      <c r="E29" s="63" t="s">
        <v>977</v>
      </c>
      <c r="F29" s="63" t="s">
        <v>26</v>
      </c>
      <c r="G29" s="224"/>
      <c r="H29" s="206"/>
      <c r="I29" s="224"/>
      <c r="J29" s="15" t="s">
        <v>109</v>
      </c>
      <c r="K29" s="29" t="s">
        <v>22</v>
      </c>
    </row>
    <row r="30" spans="1:11" ht="85" customHeight="1" thickBot="1" x14ac:dyDescent="0.25">
      <c r="A30" s="42">
        <f t="shared" si="0"/>
        <v>25</v>
      </c>
      <c r="B30" s="3" t="s">
        <v>14</v>
      </c>
      <c r="C30" s="30" t="s">
        <v>110</v>
      </c>
      <c r="D30" s="6" t="s">
        <v>111</v>
      </c>
      <c r="E30" s="73" t="s">
        <v>978</v>
      </c>
      <c r="F30" s="73" t="s">
        <v>26</v>
      </c>
      <c r="G30" s="170"/>
      <c r="H30" s="226"/>
      <c r="I30" s="170"/>
      <c r="J30" s="31" t="s">
        <v>112</v>
      </c>
      <c r="K30" s="32" t="s">
        <v>113</v>
      </c>
    </row>
    <row r="31" spans="1:11" customFormat="1" ht="65.150000000000006" customHeight="1" x14ac:dyDescent="0.2">
      <c r="A31" s="40">
        <f>A30+1</f>
        <v>26</v>
      </c>
      <c r="B31" s="113" t="s">
        <v>114</v>
      </c>
      <c r="C31" s="114" t="s">
        <v>115</v>
      </c>
      <c r="D31" s="115" t="s">
        <v>116</v>
      </c>
      <c r="E31" s="115" t="s">
        <v>1200</v>
      </c>
      <c r="F31" s="115" t="s">
        <v>82</v>
      </c>
      <c r="G31" s="116" t="s">
        <v>117</v>
      </c>
      <c r="H31" s="117" t="s">
        <v>118</v>
      </c>
      <c r="I31" s="118" t="s">
        <v>119</v>
      </c>
      <c r="J31" s="119" t="s">
        <v>1201</v>
      </c>
      <c r="K31" s="120" t="s">
        <v>22</v>
      </c>
    </row>
    <row r="32" spans="1:11" customFormat="1" ht="65.150000000000006" customHeight="1" x14ac:dyDescent="0.2">
      <c r="A32" s="40">
        <f t="shared" si="0"/>
        <v>27</v>
      </c>
      <c r="B32" s="121" t="s">
        <v>114</v>
      </c>
      <c r="C32" s="122" t="s">
        <v>120</v>
      </c>
      <c r="D32" s="123" t="s">
        <v>121</v>
      </c>
      <c r="E32" s="123" t="s">
        <v>122</v>
      </c>
      <c r="F32" s="123" t="s">
        <v>26</v>
      </c>
      <c r="G32" s="116" t="s">
        <v>123</v>
      </c>
      <c r="H32" s="117" t="s">
        <v>118</v>
      </c>
      <c r="I32" s="118" t="s">
        <v>124</v>
      </c>
      <c r="J32" s="124" t="s">
        <v>1193</v>
      </c>
      <c r="K32" s="120" t="s">
        <v>22</v>
      </c>
    </row>
    <row r="33" spans="1:11" customFormat="1" ht="65.150000000000006" customHeight="1" x14ac:dyDescent="0.2">
      <c r="A33" s="40">
        <f t="shared" si="0"/>
        <v>28</v>
      </c>
      <c r="B33" s="121" t="s">
        <v>114</v>
      </c>
      <c r="C33" s="122" t="s">
        <v>125</v>
      </c>
      <c r="D33" s="123" t="s">
        <v>126</v>
      </c>
      <c r="E33" s="123" t="s">
        <v>48</v>
      </c>
      <c r="F33" s="123" t="s">
        <v>82</v>
      </c>
      <c r="G33" s="116" t="s">
        <v>117</v>
      </c>
      <c r="H33" s="117" t="s">
        <v>118</v>
      </c>
      <c r="I33" s="116" t="s">
        <v>119</v>
      </c>
      <c r="J33" s="125" t="s">
        <v>1194</v>
      </c>
      <c r="K33" s="120" t="s">
        <v>22</v>
      </c>
    </row>
    <row r="34" spans="1:11" customFormat="1" ht="65.150000000000006" customHeight="1" x14ac:dyDescent="0.2">
      <c r="A34" s="41">
        <f t="shared" si="0"/>
        <v>29</v>
      </c>
      <c r="B34" s="113" t="s">
        <v>114</v>
      </c>
      <c r="C34" s="114" t="s">
        <v>127</v>
      </c>
      <c r="D34" s="115" t="s">
        <v>128</v>
      </c>
      <c r="E34" s="115" t="s">
        <v>58</v>
      </c>
      <c r="F34" s="115" t="s">
        <v>26</v>
      </c>
      <c r="G34" s="115" t="s">
        <v>129</v>
      </c>
      <c r="H34" s="117" t="s">
        <v>118</v>
      </c>
      <c r="I34" s="126" t="s">
        <v>130</v>
      </c>
      <c r="J34" s="127" t="s">
        <v>1195</v>
      </c>
      <c r="K34" s="128" t="s">
        <v>22</v>
      </c>
    </row>
    <row r="35" spans="1:11" customFormat="1" ht="65.150000000000006" customHeight="1" x14ac:dyDescent="0.2">
      <c r="A35" s="41">
        <f t="shared" si="0"/>
        <v>30</v>
      </c>
      <c r="B35" s="113" t="s">
        <v>114</v>
      </c>
      <c r="C35" s="114" t="s">
        <v>131</v>
      </c>
      <c r="D35" s="115" t="s">
        <v>132</v>
      </c>
      <c r="E35" s="115" t="s">
        <v>133</v>
      </c>
      <c r="F35" s="115" t="s">
        <v>26</v>
      </c>
      <c r="G35" s="118" t="s">
        <v>123</v>
      </c>
      <c r="H35" s="117" t="s">
        <v>118</v>
      </c>
      <c r="I35" s="118" t="s">
        <v>124</v>
      </c>
      <c r="J35" s="124" t="s">
        <v>1196</v>
      </c>
      <c r="K35" s="129" t="s">
        <v>22</v>
      </c>
    </row>
    <row r="36" spans="1:11" customFormat="1" ht="65.150000000000006" customHeight="1" x14ac:dyDescent="0.2">
      <c r="A36" s="40">
        <f t="shared" si="0"/>
        <v>31</v>
      </c>
      <c r="B36" s="121" t="s">
        <v>114</v>
      </c>
      <c r="C36" s="122" t="s">
        <v>134</v>
      </c>
      <c r="D36" s="123" t="s">
        <v>135</v>
      </c>
      <c r="E36" s="123" t="s">
        <v>63</v>
      </c>
      <c r="F36" s="123" t="s">
        <v>26</v>
      </c>
      <c r="G36" s="116" t="s">
        <v>1202</v>
      </c>
      <c r="H36" s="117" t="s">
        <v>118</v>
      </c>
      <c r="I36" s="118" t="s">
        <v>1197</v>
      </c>
      <c r="J36" s="130" t="s">
        <v>1198</v>
      </c>
      <c r="K36" s="120" t="s">
        <v>22</v>
      </c>
    </row>
    <row r="37" spans="1:11" ht="64" x14ac:dyDescent="0.2">
      <c r="A37" s="38">
        <f t="shared" si="0"/>
        <v>32</v>
      </c>
      <c r="B37" s="113" t="s">
        <v>137</v>
      </c>
      <c r="C37" s="131" t="s">
        <v>138</v>
      </c>
      <c r="D37" s="118" t="s">
        <v>139</v>
      </c>
      <c r="E37" s="116" t="s">
        <v>1203</v>
      </c>
      <c r="F37" s="116" t="s">
        <v>26</v>
      </c>
      <c r="G37" s="115" t="s">
        <v>129</v>
      </c>
      <c r="H37" s="117" t="s">
        <v>140</v>
      </c>
      <c r="I37" s="123" t="s">
        <v>141</v>
      </c>
      <c r="J37" s="132" t="s">
        <v>1204</v>
      </c>
      <c r="K37" s="133" t="s">
        <v>118</v>
      </c>
    </row>
    <row r="38" spans="1:11" ht="64" x14ac:dyDescent="0.2">
      <c r="A38" s="38">
        <f t="shared" si="0"/>
        <v>33</v>
      </c>
      <c r="B38" s="113" t="s">
        <v>137</v>
      </c>
      <c r="C38" s="131" t="s">
        <v>142</v>
      </c>
      <c r="D38" s="118" t="s">
        <v>143</v>
      </c>
      <c r="E38" s="118" t="s">
        <v>144</v>
      </c>
      <c r="F38" s="118" t="s">
        <v>26</v>
      </c>
      <c r="G38" s="118" t="s">
        <v>145</v>
      </c>
      <c r="H38" s="117" t="s">
        <v>118</v>
      </c>
      <c r="I38" s="115" t="s">
        <v>146</v>
      </c>
      <c r="J38" s="134" t="s">
        <v>1205</v>
      </c>
      <c r="K38" s="117" t="s">
        <v>118</v>
      </c>
    </row>
    <row r="39" spans="1:11" ht="64" x14ac:dyDescent="0.2">
      <c r="A39" s="38">
        <f t="shared" si="0"/>
        <v>34</v>
      </c>
      <c r="B39" s="113" t="s">
        <v>137</v>
      </c>
      <c r="C39" s="131" t="s">
        <v>147</v>
      </c>
      <c r="D39" s="118" t="s">
        <v>148</v>
      </c>
      <c r="E39" s="118" t="s">
        <v>149</v>
      </c>
      <c r="F39" s="118" t="s">
        <v>26</v>
      </c>
      <c r="G39" s="118" t="s">
        <v>145</v>
      </c>
      <c r="H39" s="117" t="s">
        <v>118</v>
      </c>
      <c r="I39" s="115" t="s">
        <v>146</v>
      </c>
      <c r="J39" s="134" t="s">
        <v>1206</v>
      </c>
      <c r="K39" s="117" t="s">
        <v>118</v>
      </c>
    </row>
    <row r="40" spans="1:11" ht="75" x14ac:dyDescent="0.2">
      <c r="A40" s="38">
        <f t="shared" si="0"/>
        <v>35</v>
      </c>
      <c r="B40" s="113" t="s">
        <v>137</v>
      </c>
      <c r="C40" s="131" t="s">
        <v>150</v>
      </c>
      <c r="D40" s="118" t="s">
        <v>151</v>
      </c>
      <c r="E40" s="118" t="s">
        <v>53</v>
      </c>
      <c r="F40" s="118" t="s">
        <v>26</v>
      </c>
      <c r="G40" s="118" t="s">
        <v>152</v>
      </c>
      <c r="H40" s="117" t="s">
        <v>118</v>
      </c>
      <c r="I40" s="118" t="s">
        <v>153</v>
      </c>
      <c r="J40" s="135" t="s">
        <v>1199</v>
      </c>
      <c r="K40" s="117" t="s">
        <v>140</v>
      </c>
    </row>
    <row r="41" spans="1:11" ht="64.5" thickBot="1" x14ac:dyDescent="0.25">
      <c r="A41" s="42">
        <f t="shared" si="0"/>
        <v>36</v>
      </c>
      <c r="B41" s="136" t="s">
        <v>137</v>
      </c>
      <c r="C41" s="137" t="s">
        <v>154</v>
      </c>
      <c r="D41" s="138" t="s">
        <v>155</v>
      </c>
      <c r="E41" s="138" t="s">
        <v>156</v>
      </c>
      <c r="F41" s="138" t="s">
        <v>26</v>
      </c>
      <c r="G41" s="138" t="s">
        <v>152</v>
      </c>
      <c r="H41" s="139" t="s">
        <v>118</v>
      </c>
      <c r="I41" s="140" t="s">
        <v>136</v>
      </c>
      <c r="J41" s="141" t="s">
        <v>1207</v>
      </c>
      <c r="K41" s="139" t="s">
        <v>118</v>
      </c>
    </row>
    <row r="42" spans="1:11" ht="48" customHeight="1" x14ac:dyDescent="0.2">
      <c r="A42" s="38">
        <f>A41+1</f>
        <v>37</v>
      </c>
      <c r="B42" s="121" t="s">
        <v>157</v>
      </c>
      <c r="C42" s="142" t="s">
        <v>158</v>
      </c>
      <c r="D42" s="116" t="s">
        <v>159</v>
      </c>
      <c r="E42" s="116" t="s">
        <v>160</v>
      </c>
      <c r="F42" s="116" t="s">
        <v>161</v>
      </c>
      <c r="G42" s="171" t="s">
        <v>162</v>
      </c>
      <c r="H42" s="174" t="s">
        <v>979</v>
      </c>
      <c r="I42" s="171" t="s">
        <v>163</v>
      </c>
      <c r="J42" s="143" t="s">
        <v>164</v>
      </c>
      <c r="K42" s="181" t="s">
        <v>165</v>
      </c>
    </row>
    <row r="43" spans="1:11" ht="48" x14ac:dyDescent="0.2">
      <c r="A43" s="38">
        <f t="shared" si="0"/>
        <v>38</v>
      </c>
      <c r="B43" s="113" t="s">
        <v>157</v>
      </c>
      <c r="C43" s="131" t="s">
        <v>166</v>
      </c>
      <c r="D43" s="118" t="s">
        <v>167</v>
      </c>
      <c r="E43" s="118" t="s">
        <v>168</v>
      </c>
      <c r="F43" s="118" t="s">
        <v>161</v>
      </c>
      <c r="G43" s="172"/>
      <c r="H43" s="175"/>
      <c r="I43" s="172"/>
      <c r="J43" s="132" t="s">
        <v>169</v>
      </c>
      <c r="K43" s="182"/>
    </row>
    <row r="44" spans="1:11" ht="32" x14ac:dyDescent="0.2">
      <c r="A44" s="38">
        <f t="shared" si="0"/>
        <v>39</v>
      </c>
      <c r="B44" s="113" t="s">
        <v>157</v>
      </c>
      <c r="C44" s="131" t="s">
        <v>170</v>
      </c>
      <c r="D44" s="118" t="s">
        <v>171</v>
      </c>
      <c r="E44" s="118" t="s">
        <v>172</v>
      </c>
      <c r="F44" s="118" t="s">
        <v>161</v>
      </c>
      <c r="G44" s="172"/>
      <c r="H44" s="175"/>
      <c r="I44" s="172"/>
      <c r="J44" s="132" t="s">
        <v>173</v>
      </c>
      <c r="K44" s="182"/>
    </row>
    <row r="45" spans="1:11" ht="48" x14ac:dyDescent="0.2">
      <c r="A45" s="38">
        <f t="shared" si="0"/>
        <v>40</v>
      </c>
      <c r="B45" s="113" t="s">
        <v>157</v>
      </c>
      <c r="C45" s="131" t="s">
        <v>174</v>
      </c>
      <c r="D45" s="118" t="s">
        <v>175</v>
      </c>
      <c r="E45" s="118" t="s">
        <v>980</v>
      </c>
      <c r="F45" s="118" t="s">
        <v>161</v>
      </c>
      <c r="G45" s="172"/>
      <c r="H45" s="175"/>
      <c r="I45" s="172"/>
      <c r="J45" s="132" t="s">
        <v>176</v>
      </c>
      <c r="K45" s="182"/>
    </row>
    <row r="46" spans="1:11" ht="48" x14ac:dyDescent="0.2">
      <c r="A46" s="38">
        <f t="shared" si="0"/>
        <v>41</v>
      </c>
      <c r="B46" s="113" t="s">
        <v>157</v>
      </c>
      <c r="C46" s="131" t="s">
        <v>177</v>
      </c>
      <c r="D46" s="118" t="s">
        <v>178</v>
      </c>
      <c r="E46" s="118" t="s">
        <v>179</v>
      </c>
      <c r="F46" s="118" t="s">
        <v>161</v>
      </c>
      <c r="G46" s="173"/>
      <c r="H46" s="176"/>
      <c r="I46" s="173"/>
      <c r="J46" s="132" t="s">
        <v>180</v>
      </c>
      <c r="K46" s="182"/>
    </row>
    <row r="47" spans="1:11" ht="40.5" customHeight="1" x14ac:dyDescent="0.2">
      <c r="A47" s="38">
        <f t="shared" si="0"/>
        <v>42</v>
      </c>
      <c r="B47" s="113" t="s">
        <v>157</v>
      </c>
      <c r="C47" s="131" t="s">
        <v>181</v>
      </c>
      <c r="D47" s="118" t="s">
        <v>182</v>
      </c>
      <c r="E47" s="118" t="s">
        <v>981</v>
      </c>
      <c r="F47" s="118" t="s">
        <v>183</v>
      </c>
      <c r="G47" s="177" t="s">
        <v>184</v>
      </c>
      <c r="H47" s="178" t="s">
        <v>185</v>
      </c>
      <c r="I47" s="177" t="s">
        <v>189</v>
      </c>
      <c r="J47" s="132" t="s">
        <v>186</v>
      </c>
      <c r="K47" s="182"/>
    </row>
    <row r="48" spans="1:11" ht="32.15" customHeight="1" x14ac:dyDescent="0.2">
      <c r="A48" s="230">
        <f t="shared" si="0"/>
        <v>43</v>
      </c>
      <c r="B48" s="231" t="s">
        <v>157</v>
      </c>
      <c r="C48" s="233" t="s">
        <v>187</v>
      </c>
      <c r="D48" s="158" t="s">
        <v>188</v>
      </c>
      <c r="E48" s="158" t="s">
        <v>982</v>
      </c>
      <c r="F48" s="158" t="s">
        <v>49</v>
      </c>
      <c r="G48" s="172"/>
      <c r="H48" s="179"/>
      <c r="I48" s="172"/>
      <c r="J48" s="144" t="s">
        <v>983</v>
      </c>
      <c r="K48" s="182"/>
    </row>
    <row r="49" spans="1:11" ht="48" x14ac:dyDescent="0.2">
      <c r="A49" s="219">
        <f t="shared" si="0"/>
        <v>44</v>
      </c>
      <c r="B49" s="232"/>
      <c r="C49" s="234"/>
      <c r="D49" s="159"/>
      <c r="E49" s="159"/>
      <c r="F49" s="159"/>
      <c r="G49" s="173"/>
      <c r="H49" s="180"/>
      <c r="I49" s="173"/>
      <c r="J49" s="145" t="s">
        <v>1208</v>
      </c>
      <c r="K49" s="182"/>
    </row>
    <row r="50" spans="1:11" ht="64" x14ac:dyDescent="0.2">
      <c r="A50" s="38">
        <f>A48+1</f>
        <v>44</v>
      </c>
      <c r="B50" s="113" t="s">
        <v>157</v>
      </c>
      <c r="C50" s="131" t="s">
        <v>190</v>
      </c>
      <c r="D50" s="118" t="s">
        <v>191</v>
      </c>
      <c r="E50" s="118" t="s">
        <v>192</v>
      </c>
      <c r="F50" s="118" t="s">
        <v>161</v>
      </c>
      <c r="G50" s="172" t="s">
        <v>162</v>
      </c>
      <c r="H50" s="185" t="s">
        <v>979</v>
      </c>
      <c r="I50" s="172" t="s">
        <v>163</v>
      </c>
      <c r="J50" s="132" t="s">
        <v>193</v>
      </c>
      <c r="K50" s="182"/>
    </row>
    <row r="51" spans="1:11" ht="32" x14ac:dyDescent="0.2">
      <c r="A51" s="38">
        <f t="shared" si="0"/>
        <v>45</v>
      </c>
      <c r="B51" s="113" t="s">
        <v>157</v>
      </c>
      <c r="C51" s="131" t="s">
        <v>194</v>
      </c>
      <c r="D51" s="118" t="s">
        <v>195</v>
      </c>
      <c r="E51" s="118" t="s">
        <v>196</v>
      </c>
      <c r="F51" s="118" t="s">
        <v>161</v>
      </c>
      <c r="G51" s="172"/>
      <c r="H51" s="175"/>
      <c r="I51" s="172"/>
      <c r="J51" s="132" t="s">
        <v>197</v>
      </c>
      <c r="K51" s="182"/>
    </row>
    <row r="52" spans="1:11" ht="32" x14ac:dyDescent="0.2">
      <c r="A52" s="38">
        <f t="shared" si="0"/>
        <v>46</v>
      </c>
      <c r="B52" s="113" t="s">
        <v>157</v>
      </c>
      <c r="C52" s="131" t="s">
        <v>198</v>
      </c>
      <c r="D52" s="118" t="s">
        <v>199</v>
      </c>
      <c r="E52" s="118" t="s">
        <v>200</v>
      </c>
      <c r="F52" s="118" t="s">
        <v>201</v>
      </c>
      <c r="G52" s="172"/>
      <c r="H52" s="175"/>
      <c r="I52" s="172"/>
      <c r="J52" s="145" t="s">
        <v>202</v>
      </c>
      <c r="K52" s="182"/>
    </row>
    <row r="53" spans="1:11" ht="32" x14ac:dyDescent="0.2">
      <c r="A53" s="38">
        <f t="shared" si="0"/>
        <v>47</v>
      </c>
      <c r="B53" s="113" t="s">
        <v>157</v>
      </c>
      <c r="C53" s="131" t="s">
        <v>203</v>
      </c>
      <c r="D53" s="118" t="s">
        <v>204</v>
      </c>
      <c r="E53" s="118" t="s">
        <v>205</v>
      </c>
      <c r="F53" s="118" t="s">
        <v>161</v>
      </c>
      <c r="G53" s="172"/>
      <c r="H53" s="175"/>
      <c r="I53" s="172"/>
      <c r="J53" s="132" t="s">
        <v>206</v>
      </c>
      <c r="K53" s="182"/>
    </row>
    <row r="54" spans="1:11" ht="48" x14ac:dyDescent="0.2">
      <c r="A54" s="38">
        <f t="shared" si="0"/>
        <v>48</v>
      </c>
      <c r="B54" s="113" t="s">
        <v>157</v>
      </c>
      <c r="C54" s="131" t="s">
        <v>207</v>
      </c>
      <c r="D54" s="118" t="s">
        <v>208</v>
      </c>
      <c r="E54" s="118" t="s">
        <v>209</v>
      </c>
      <c r="F54" s="118" t="s">
        <v>210</v>
      </c>
      <c r="G54" s="172"/>
      <c r="H54" s="175"/>
      <c r="I54" s="172"/>
      <c r="J54" s="132" t="s">
        <v>211</v>
      </c>
      <c r="K54" s="182"/>
    </row>
    <row r="55" spans="1:11" ht="32" x14ac:dyDescent="0.2">
      <c r="A55" s="38">
        <f t="shared" si="0"/>
        <v>49</v>
      </c>
      <c r="B55" s="113" t="s">
        <v>157</v>
      </c>
      <c r="C55" s="131" t="s">
        <v>212</v>
      </c>
      <c r="D55" s="118" t="s">
        <v>213</v>
      </c>
      <c r="E55" s="118" t="s">
        <v>214</v>
      </c>
      <c r="F55" s="118" t="s">
        <v>183</v>
      </c>
      <c r="G55" s="172"/>
      <c r="H55" s="175"/>
      <c r="I55" s="172"/>
      <c r="J55" s="132" t="s">
        <v>215</v>
      </c>
      <c r="K55" s="182"/>
    </row>
    <row r="56" spans="1:11" ht="32" x14ac:dyDescent="0.2">
      <c r="A56" s="38">
        <f t="shared" si="0"/>
        <v>50</v>
      </c>
      <c r="B56" s="113" t="s">
        <v>157</v>
      </c>
      <c r="C56" s="131" t="s">
        <v>216</v>
      </c>
      <c r="D56" s="118" t="s">
        <v>217</v>
      </c>
      <c r="E56" s="118" t="s">
        <v>218</v>
      </c>
      <c r="F56" s="118" t="s">
        <v>183</v>
      </c>
      <c r="G56" s="172"/>
      <c r="H56" s="175"/>
      <c r="I56" s="172"/>
      <c r="J56" s="132" t="s">
        <v>219</v>
      </c>
      <c r="K56" s="182"/>
    </row>
    <row r="57" spans="1:11" ht="32" x14ac:dyDescent="0.2">
      <c r="A57" s="38">
        <f t="shared" si="0"/>
        <v>51</v>
      </c>
      <c r="B57" s="113" t="s">
        <v>157</v>
      </c>
      <c r="C57" s="131" t="s">
        <v>220</v>
      </c>
      <c r="D57" s="118" t="s">
        <v>221</v>
      </c>
      <c r="E57" s="118" t="s">
        <v>984</v>
      </c>
      <c r="F57" s="118" t="s">
        <v>222</v>
      </c>
      <c r="G57" s="172"/>
      <c r="H57" s="175"/>
      <c r="I57" s="172"/>
      <c r="J57" s="119" t="s">
        <v>223</v>
      </c>
      <c r="K57" s="182"/>
    </row>
    <row r="58" spans="1:11" ht="114" customHeight="1" x14ac:dyDescent="0.2">
      <c r="A58" s="38">
        <f t="shared" si="0"/>
        <v>52</v>
      </c>
      <c r="B58" s="113" t="s">
        <v>157</v>
      </c>
      <c r="C58" s="131" t="s">
        <v>224</v>
      </c>
      <c r="D58" s="118" t="s">
        <v>225</v>
      </c>
      <c r="E58" s="118" t="s">
        <v>226</v>
      </c>
      <c r="F58" s="118" t="s">
        <v>161</v>
      </c>
      <c r="G58" s="172"/>
      <c r="H58" s="175"/>
      <c r="I58" s="172"/>
      <c r="J58" s="132" t="s">
        <v>227</v>
      </c>
      <c r="K58" s="182"/>
    </row>
    <row r="59" spans="1:11" ht="36.65" customHeight="1" x14ac:dyDescent="0.2">
      <c r="A59" s="38">
        <f t="shared" si="0"/>
        <v>53</v>
      </c>
      <c r="B59" s="113" t="s">
        <v>157</v>
      </c>
      <c r="C59" s="131" t="s">
        <v>228</v>
      </c>
      <c r="D59" s="118" t="s">
        <v>229</v>
      </c>
      <c r="E59" s="118" t="s">
        <v>230</v>
      </c>
      <c r="F59" s="118" t="s">
        <v>161</v>
      </c>
      <c r="G59" s="172"/>
      <c r="H59" s="175"/>
      <c r="I59" s="172"/>
      <c r="J59" s="132" t="s">
        <v>231</v>
      </c>
      <c r="K59" s="182"/>
    </row>
    <row r="60" spans="1:11" ht="36.65" customHeight="1" x14ac:dyDescent="0.2">
      <c r="A60" s="38">
        <f t="shared" si="0"/>
        <v>54</v>
      </c>
      <c r="B60" s="113" t="s">
        <v>157</v>
      </c>
      <c r="C60" s="131" t="s">
        <v>232</v>
      </c>
      <c r="D60" s="118" t="s">
        <v>233</v>
      </c>
      <c r="E60" s="118" t="s">
        <v>234</v>
      </c>
      <c r="F60" s="118" t="s">
        <v>201</v>
      </c>
      <c r="G60" s="172"/>
      <c r="H60" s="175"/>
      <c r="I60" s="172"/>
      <c r="J60" s="132" t="s">
        <v>235</v>
      </c>
      <c r="K60" s="182"/>
    </row>
    <row r="61" spans="1:11" ht="36.65" customHeight="1" x14ac:dyDescent="0.2">
      <c r="A61" s="38">
        <f t="shared" si="0"/>
        <v>55</v>
      </c>
      <c r="B61" s="113" t="s">
        <v>157</v>
      </c>
      <c r="C61" s="131" t="s">
        <v>236</v>
      </c>
      <c r="D61" s="118" t="s">
        <v>237</v>
      </c>
      <c r="E61" s="118" t="s">
        <v>238</v>
      </c>
      <c r="F61" s="118" t="s">
        <v>161</v>
      </c>
      <c r="G61" s="172"/>
      <c r="H61" s="175"/>
      <c r="I61" s="172"/>
      <c r="J61" s="132" t="s">
        <v>239</v>
      </c>
      <c r="K61" s="182"/>
    </row>
    <row r="62" spans="1:11" ht="36.65" customHeight="1" x14ac:dyDescent="0.2">
      <c r="A62" s="38">
        <f t="shared" si="0"/>
        <v>56</v>
      </c>
      <c r="B62" s="121" t="s">
        <v>157</v>
      </c>
      <c r="C62" s="142" t="s">
        <v>240</v>
      </c>
      <c r="D62" s="116" t="s">
        <v>241</v>
      </c>
      <c r="E62" s="116" t="s">
        <v>985</v>
      </c>
      <c r="F62" s="116" t="s">
        <v>87</v>
      </c>
      <c r="G62" s="172"/>
      <c r="H62" s="175"/>
      <c r="I62" s="172"/>
      <c r="J62" s="132" t="s">
        <v>242</v>
      </c>
      <c r="K62" s="182"/>
    </row>
    <row r="63" spans="1:11" ht="32.5" thickBot="1" x14ac:dyDescent="0.25">
      <c r="A63" s="42">
        <f t="shared" si="0"/>
        <v>57</v>
      </c>
      <c r="B63" s="113" t="s">
        <v>157</v>
      </c>
      <c r="C63" s="131" t="s">
        <v>243</v>
      </c>
      <c r="D63" s="118" t="s">
        <v>244</v>
      </c>
      <c r="E63" s="118" t="s">
        <v>245</v>
      </c>
      <c r="F63" s="118" t="s">
        <v>161</v>
      </c>
      <c r="G63" s="184"/>
      <c r="H63" s="186"/>
      <c r="I63" s="184"/>
      <c r="J63" s="132" t="s">
        <v>246</v>
      </c>
      <c r="K63" s="183"/>
    </row>
    <row r="64" spans="1:11" ht="144" customHeight="1" x14ac:dyDescent="0.2">
      <c r="A64" s="38">
        <f t="shared" si="0"/>
        <v>58</v>
      </c>
      <c r="B64" s="1" t="s">
        <v>247</v>
      </c>
      <c r="C64" s="20" t="s">
        <v>248</v>
      </c>
      <c r="D64" s="14" t="s">
        <v>249</v>
      </c>
      <c r="E64" s="86" t="s">
        <v>986</v>
      </c>
      <c r="F64" s="14" t="s">
        <v>87</v>
      </c>
      <c r="G64" s="169" t="s">
        <v>250</v>
      </c>
      <c r="H64" s="187" t="s">
        <v>251</v>
      </c>
      <c r="I64" s="169" t="s">
        <v>252</v>
      </c>
      <c r="J64" s="21" t="s">
        <v>253</v>
      </c>
      <c r="K64" s="167" t="s">
        <v>254</v>
      </c>
    </row>
    <row r="65" spans="1:11" ht="32.5" thickBot="1" x14ac:dyDescent="0.25">
      <c r="A65" s="42">
        <f t="shared" si="0"/>
        <v>59</v>
      </c>
      <c r="B65" s="3" t="s">
        <v>247</v>
      </c>
      <c r="C65" s="30" t="s">
        <v>255</v>
      </c>
      <c r="D65" s="6" t="s">
        <v>86</v>
      </c>
      <c r="E65" s="73" t="s">
        <v>987</v>
      </c>
      <c r="F65" s="16" t="s">
        <v>87</v>
      </c>
      <c r="G65" s="170"/>
      <c r="H65" s="188"/>
      <c r="I65" s="170"/>
      <c r="J65" s="31" t="s">
        <v>256</v>
      </c>
      <c r="K65" s="168"/>
    </row>
    <row r="66" spans="1:11" ht="32.15" customHeight="1" x14ac:dyDescent="0.2">
      <c r="A66" s="38">
        <f t="shared" si="0"/>
        <v>60</v>
      </c>
      <c r="B66" s="87" t="s">
        <v>257</v>
      </c>
      <c r="C66" s="88" t="s">
        <v>258</v>
      </c>
      <c r="D66" s="86" t="s">
        <v>259</v>
      </c>
      <c r="E66" s="86" t="s">
        <v>988</v>
      </c>
      <c r="F66" s="86" t="s">
        <v>26</v>
      </c>
      <c r="G66" s="195" t="s">
        <v>1002</v>
      </c>
      <c r="H66" s="198" t="s">
        <v>260</v>
      </c>
      <c r="I66" s="195" t="s">
        <v>261</v>
      </c>
      <c r="J66" s="21" t="s">
        <v>262</v>
      </c>
      <c r="K66" s="189" t="s">
        <v>263</v>
      </c>
    </row>
    <row r="67" spans="1:11" ht="32" x14ac:dyDescent="0.2">
      <c r="A67" s="38">
        <f t="shared" si="0"/>
        <v>61</v>
      </c>
      <c r="B67" s="60" t="s">
        <v>257</v>
      </c>
      <c r="C67" s="61" t="s">
        <v>264</v>
      </c>
      <c r="D67" s="62" t="s">
        <v>265</v>
      </c>
      <c r="E67" s="62" t="s">
        <v>989</v>
      </c>
      <c r="F67" s="62" t="s">
        <v>26</v>
      </c>
      <c r="G67" s="157"/>
      <c r="H67" s="199"/>
      <c r="I67" s="157"/>
      <c r="J67" s="15" t="s">
        <v>266</v>
      </c>
      <c r="K67" s="190"/>
    </row>
    <row r="68" spans="1:11" ht="38.15" customHeight="1" x14ac:dyDescent="0.2">
      <c r="A68" s="38">
        <f t="shared" si="0"/>
        <v>62</v>
      </c>
      <c r="B68" s="60" t="s">
        <v>257</v>
      </c>
      <c r="C68" s="61" t="s">
        <v>267</v>
      </c>
      <c r="D68" s="62" t="s">
        <v>268</v>
      </c>
      <c r="E68" s="62" t="s">
        <v>990</v>
      </c>
      <c r="F68" s="62" t="s">
        <v>26</v>
      </c>
      <c r="G68" s="196"/>
      <c r="H68" s="200"/>
      <c r="I68" s="196"/>
      <c r="J68" s="15" t="s">
        <v>269</v>
      </c>
      <c r="K68" s="190"/>
    </row>
    <row r="69" spans="1:11" ht="38.15" customHeight="1" x14ac:dyDescent="0.2">
      <c r="A69" s="38">
        <f t="shared" si="0"/>
        <v>63</v>
      </c>
      <c r="B69" s="60" t="s">
        <v>257</v>
      </c>
      <c r="C69" s="61" t="s">
        <v>270</v>
      </c>
      <c r="D69" s="62" t="s">
        <v>271</v>
      </c>
      <c r="E69" s="62" t="s">
        <v>991</v>
      </c>
      <c r="F69" s="62" t="s">
        <v>26</v>
      </c>
      <c r="G69" s="196"/>
      <c r="H69" s="200"/>
      <c r="I69" s="196"/>
      <c r="J69" s="15" t="s">
        <v>272</v>
      </c>
      <c r="K69" s="190"/>
    </row>
    <row r="70" spans="1:11" ht="48" x14ac:dyDescent="0.2">
      <c r="A70" s="38">
        <f t="shared" si="0"/>
        <v>64</v>
      </c>
      <c r="B70" s="60" t="s">
        <v>257</v>
      </c>
      <c r="C70" s="61" t="s">
        <v>273</v>
      </c>
      <c r="D70" s="62" t="s">
        <v>274</v>
      </c>
      <c r="E70" s="62" t="s">
        <v>275</v>
      </c>
      <c r="F70" s="62" t="s">
        <v>26</v>
      </c>
      <c r="G70" s="196"/>
      <c r="H70" s="200"/>
      <c r="I70" s="196"/>
      <c r="J70" s="15" t="s">
        <v>276</v>
      </c>
      <c r="K70" s="190"/>
    </row>
    <row r="71" spans="1:11" ht="32" x14ac:dyDescent="0.2">
      <c r="A71" s="38">
        <f t="shared" ref="A71:A113" si="1">A70+1</f>
        <v>65</v>
      </c>
      <c r="B71" s="60" t="s">
        <v>257</v>
      </c>
      <c r="C71" s="61" t="s">
        <v>277</v>
      </c>
      <c r="D71" s="62" t="s">
        <v>278</v>
      </c>
      <c r="E71" s="62" t="s">
        <v>992</v>
      </c>
      <c r="F71" s="62" t="s">
        <v>26</v>
      </c>
      <c r="G71" s="196"/>
      <c r="H71" s="200"/>
      <c r="I71" s="196"/>
      <c r="J71" s="15" t="s">
        <v>279</v>
      </c>
      <c r="K71" s="190"/>
    </row>
    <row r="72" spans="1:11" ht="32" x14ac:dyDescent="0.2">
      <c r="A72" s="38">
        <f t="shared" si="1"/>
        <v>66</v>
      </c>
      <c r="B72" s="60" t="s">
        <v>257</v>
      </c>
      <c r="C72" s="61" t="s">
        <v>280</v>
      </c>
      <c r="D72" s="62" t="s">
        <v>281</v>
      </c>
      <c r="E72" s="62" t="s">
        <v>993</v>
      </c>
      <c r="F72" s="62" t="s">
        <v>282</v>
      </c>
      <c r="G72" s="196"/>
      <c r="H72" s="200"/>
      <c r="I72" s="196"/>
      <c r="J72" s="15" t="s">
        <v>283</v>
      </c>
      <c r="K72" s="190"/>
    </row>
    <row r="73" spans="1:11" ht="32" x14ac:dyDescent="0.2">
      <c r="A73" s="38">
        <f t="shared" si="1"/>
        <v>67</v>
      </c>
      <c r="B73" s="60" t="s">
        <v>257</v>
      </c>
      <c r="C73" s="61" t="s">
        <v>284</v>
      </c>
      <c r="D73" s="62" t="s">
        <v>285</v>
      </c>
      <c r="E73" s="62" t="s">
        <v>994</v>
      </c>
      <c r="F73" s="62" t="s">
        <v>26</v>
      </c>
      <c r="G73" s="196"/>
      <c r="H73" s="200"/>
      <c r="I73" s="196"/>
      <c r="J73" s="15" t="s">
        <v>286</v>
      </c>
      <c r="K73" s="190"/>
    </row>
    <row r="74" spans="1:11" ht="48" x14ac:dyDescent="0.2">
      <c r="A74" s="38">
        <f t="shared" si="1"/>
        <v>68</v>
      </c>
      <c r="B74" s="60" t="s">
        <v>257</v>
      </c>
      <c r="C74" s="61" t="s">
        <v>287</v>
      </c>
      <c r="D74" s="62" t="s">
        <v>288</v>
      </c>
      <c r="E74" s="62" t="s">
        <v>995</v>
      </c>
      <c r="F74" s="62" t="s">
        <v>26</v>
      </c>
      <c r="G74" s="196"/>
      <c r="H74" s="200"/>
      <c r="I74" s="196"/>
      <c r="J74" s="15" t="s">
        <v>289</v>
      </c>
      <c r="K74" s="190"/>
    </row>
    <row r="75" spans="1:11" ht="32" x14ac:dyDescent="0.2">
      <c r="A75" s="38">
        <f t="shared" si="1"/>
        <v>69</v>
      </c>
      <c r="B75" s="60" t="s">
        <v>257</v>
      </c>
      <c r="C75" s="61" t="s">
        <v>290</v>
      </c>
      <c r="D75" s="62" t="s">
        <v>291</v>
      </c>
      <c r="E75" s="62" t="s">
        <v>996</v>
      </c>
      <c r="F75" s="62" t="s">
        <v>282</v>
      </c>
      <c r="G75" s="196"/>
      <c r="H75" s="200"/>
      <c r="I75" s="196"/>
      <c r="J75" s="15" t="s">
        <v>292</v>
      </c>
      <c r="K75" s="190"/>
    </row>
    <row r="76" spans="1:11" ht="48" x14ac:dyDescent="0.2">
      <c r="A76" s="38">
        <f t="shared" si="1"/>
        <v>70</v>
      </c>
      <c r="B76" s="60" t="s">
        <v>257</v>
      </c>
      <c r="C76" s="61" t="s">
        <v>293</v>
      </c>
      <c r="D76" s="62" t="s">
        <v>294</v>
      </c>
      <c r="E76" s="62" t="s">
        <v>997</v>
      </c>
      <c r="F76" s="62" t="s">
        <v>26</v>
      </c>
      <c r="G76" s="196"/>
      <c r="H76" s="200"/>
      <c r="I76" s="196"/>
      <c r="J76" s="15" t="s">
        <v>295</v>
      </c>
      <c r="K76" s="190"/>
    </row>
    <row r="77" spans="1:11" ht="32" x14ac:dyDescent="0.2">
      <c r="A77" s="38">
        <f t="shared" si="1"/>
        <v>71</v>
      </c>
      <c r="B77" s="60" t="s">
        <v>257</v>
      </c>
      <c r="C77" s="61" t="s">
        <v>296</v>
      </c>
      <c r="D77" s="62" t="s">
        <v>297</v>
      </c>
      <c r="E77" s="62" t="s">
        <v>298</v>
      </c>
      <c r="F77" s="62" t="s">
        <v>87</v>
      </c>
      <c r="G77" s="196"/>
      <c r="H77" s="200"/>
      <c r="I77" s="196"/>
      <c r="J77" s="15" t="s">
        <v>299</v>
      </c>
      <c r="K77" s="190"/>
    </row>
    <row r="78" spans="1:11" ht="48" x14ac:dyDescent="0.2">
      <c r="A78" s="38">
        <f t="shared" si="1"/>
        <v>72</v>
      </c>
      <c r="B78" s="60" t="s">
        <v>257</v>
      </c>
      <c r="C78" s="61" t="s">
        <v>300</v>
      </c>
      <c r="D78" s="62" t="s">
        <v>301</v>
      </c>
      <c r="E78" s="62" t="s">
        <v>998</v>
      </c>
      <c r="F78" s="62" t="s">
        <v>302</v>
      </c>
      <c r="G78" s="196"/>
      <c r="H78" s="200"/>
      <c r="I78" s="196"/>
      <c r="J78" s="15" t="s">
        <v>303</v>
      </c>
      <c r="K78" s="190"/>
    </row>
    <row r="79" spans="1:11" ht="39" customHeight="1" x14ac:dyDescent="0.2">
      <c r="A79" s="38">
        <f t="shared" si="1"/>
        <v>73</v>
      </c>
      <c r="B79" s="60" t="s">
        <v>257</v>
      </c>
      <c r="C79" s="61" t="s">
        <v>304</v>
      </c>
      <c r="D79" s="62" t="s">
        <v>305</v>
      </c>
      <c r="E79" s="62" t="s">
        <v>999</v>
      </c>
      <c r="F79" s="62" t="s">
        <v>26</v>
      </c>
      <c r="G79" s="196"/>
      <c r="H79" s="200"/>
      <c r="I79" s="196"/>
      <c r="J79" s="15" t="s">
        <v>306</v>
      </c>
      <c r="K79" s="190"/>
    </row>
    <row r="80" spans="1:11" ht="43" customHeight="1" x14ac:dyDescent="0.2">
      <c r="A80" s="38">
        <f t="shared" si="1"/>
        <v>74</v>
      </c>
      <c r="B80" s="60" t="s">
        <v>257</v>
      </c>
      <c r="C80" s="61" t="s">
        <v>307</v>
      </c>
      <c r="D80" s="62" t="s">
        <v>308</v>
      </c>
      <c r="E80" s="62" t="s">
        <v>1000</v>
      </c>
      <c r="F80" s="62" t="s">
        <v>26</v>
      </c>
      <c r="G80" s="196"/>
      <c r="H80" s="200"/>
      <c r="I80" s="196"/>
      <c r="J80" s="15" t="s">
        <v>309</v>
      </c>
      <c r="K80" s="190"/>
    </row>
    <row r="81" spans="1:11" ht="44.5" customHeight="1" thickBot="1" x14ac:dyDescent="0.25">
      <c r="A81" s="42">
        <f t="shared" si="1"/>
        <v>75</v>
      </c>
      <c r="B81" s="91" t="s">
        <v>257</v>
      </c>
      <c r="C81" s="92" t="s">
        <v>310</v>
      </c>
      <c r="D81" s="93" t="s">
        <v>311</v>
      </c>
      <c r="E81" s="93" t="s">
        <v>1001</v>
      </c>
      <c r="F81" s="93" t="s">
        <v>312</v>
      </c>
      <c r="G81" s="197"/>
      <c r="H81" s="201"/>
      <c r="I81" s="197"/>
      <c r="J81" s="51" t="s">
        <v>313</v>
      </c>
      <c r="K81" s="191"/>
    </row>
    <row r="82" spans="1:11" ht="48" x14ac:dyDescent="0.2">
      <c r="A82" s="38">
        <f t="shared" si="1"/>
        <v>76</v>
      </c>
      <c r="B82" s="57" t="s">
        <v>314</v>
      </c>
      <c r="C82" s="58" t="s">
        <v>315</v>
      </c>
      <c r="D82" s="59" t="s">
        <v>316</v>
      </c>
      <c r="E82" s="59" t="s">
        <v>936</v>
      </c>
      <c r="F82" s="59" t="s">
        <v>317</v>
      </c>
      <c r="G82" s="208" t="s">
        <v>318</v>
      </c>
      <c r="H82" s="164" t="s">
        <v>319</v>
      </c>
      <c r="I82" s="204" t="s">
        <v>320</v>
      </c>
      <c r="J82" s="48" t="s">
        <v>321</v>
      </c>
      <c r="K82" s="190" t="s">
        <v>322</v>
      </c>
    </row>
    <row r="83" spans="1:11" ht="32" x14ac:dyDescent="0.2">
      <c r="A83" s="38">
        <f t="shared" si="1"/>
        <v>77</v>
      </c>
      <c r="B83" s="60" t="s">
        <v>314</v>
      </c>
      <c r="C83" s="61" t="s">
        <v>323</v>
      </c>
      <c r="D83" s="62" t="s">
        <v>324</v>
      </c>
      <c r="E83" s="62" t="s">
        <v>937</v>
      </c>
      <c r="F83" s="62" t="s">
        <v>325</v>
      </c>
      <c r="G83" s="150"/>
      <c r="H83" s="165"/>
      <c r="I83" s="156"/>
      <c r="J83" s="15" t="s">
        <v>326</v>
      </c>
      <c r="K83" s="190"/>
    </row>
    <row r="84" spans="1:11" ht="48" x14ac:dyDescent="0.2">
      <c r="A84" s="38">
        <f t="shared" si="1"/>
        <v>78</v>
      </c>
      <c r="B84" s="60" t="s">
        <v>314</v>
      </c>
      <c r="C84" s="61" t="s">
        <v>327</v>
      </c>
      <c r="D84" s="62" t="s">
        <v>328</v>
      </c>
      <c r="E84" s="62" t="s">
        <v>329</v>
      </c>
      <c r="F84" s="62" t="s">
        <v>325</v>
      </c>
      <c r="G84" s="150"/>
      <c r="H84" s="165"/>
      <c r="I84" s="156"/>
      <c r="J84" s="15" t="s">
        <v>330</v>
      </c>
      <c r="K84" s="190"/>
    </row>
    <row r="85" spans="1:11" ht="32" x14ac:dyDescent="0.2">
      <c r="A85" s="38">
        <f t="shared" si="1"/>
        <v>79</v>
      </c>
      <c r="B85" s="60" t="s">
        <v>314</v>
      </c>
      <c r="C85" s="61" t="s">
        <v>22</v>
      </c>
      <c r="D85" s="62" t="s">
        <v>331</v>
      </c>
      <c r="E85" s="62" t="s">
        <v>332</v>
      </c>
      <c r="F85" s="62" t="s">
        <v>325</v>
      </c>
      <c r="G85" s="150"/>
      <c r="H85" s="165"/>
      <c r="I85" s="156"/>
      <c r="J85" s="15" t="s">
        <v>330</v>
      </c>
      <c r="K85" s="190"/>
    </row>
    <row r="86" spans="1:11" ht="32" x14ac:dyDescent="0.2">
      <c r="A86" s="38">
        <f t="shared" si="1"/>
        <v>80</v>
      </c>
      <c r="B86" s="60" t="s">
        <v>314</v>
      </c>
      <c r="C86" s="61" t="s">
        <v>333</v>
      </c>
      <c r="D86" s="62" t="s">
        <v>334</v>
      </c>
      <c r="E86" s="62" t="s">
        <v>938</v>
      </c>
      <c r="F86" s="62" t="s">
        <v>325</v>
      </c>
      <c r="G86" s="150"/>
      <c r="H86" s="165"/>
      <c r="I86" s="156"/>
      <c r="J86" s="15" t="s">
        <v>335</v>
      </c>
      <c r="K86" s="190"/>
    </row>
    <row r="87" spans="1:11" ht="32" x14ac:dyDescent="0.2">
      <c r="A87" s="38">
        <f t="shared" si="1"/>
        <v>81</v>
      </c>
      <c r="B87" s="60" t="s">
        <v>314</v>
      </c>
      <c r="C87" s="61" t="s">
        <v>336</v>
      </c>
      <c r="D87" s="62" t="s">
        <v>337</v>
      </c>
      <c r="E87" s="62" t="s">
        <v>338</v>
      </c>
      <c r="F87" s="62" t="s">
        <v>325</v>
      </c>
      <c r="G87" s="150"/>
      <c r="H87" s="165"/>
      <c r="I87" s="156"/>
      <c r="J87" s="15" t="s">
        <v>339</v>
      </c>
      <c r="K87" s="190"/>
    </row>
    <row r="88" spans="1:11" ht="32" x14ac:dyDescent="0.2">
      <c r="A88" s="38">
        <f t="shared" si="1"/>
        <v>82</v>
      </c>
      <c r="B88" s="60" t="s">
        <v>314</v>
      </c>
      <c r="C88" s="61" t="s">
        <v>340</v>
      </c>
      <c r="D88" s="62" t="s">
        <v>341</v>
      </c>
      <c r="E88" s="62" t="s">
        <v>939</v>
      </c>
      <c r="F88" s="62" t="s">
        <v>325</v>
      </c>
      <c r="G88" s="150"/>
      <c r="H88" s="165"/>
      <c r="I88" s="156"/>
      <c r="J88" s="15" t="s">
        <v>342</v>
      </c>
      <c r="K88" s="190"/>
    </row>
    <row r="89" spans="1:11" ht="80" x14ac:dyDescent="0.2">
      <c r="A89" s="38">
        <f t="shared" si="1"/>
        <v>83</v>
      </c>
      <c r="B89" s="60" t="s">
        <v>314</v>
      </c>
      <c r="C89" s="61" t="s">
        <v>343</v>
      </c>
      <c r="D89" s="62" t="s">
        <v>344</v>
      </c>
      <c r="E89" s="62" t="s">
        <v>345</v>
      </c>
      <c r="F89" s="62" t="s">
        <v>325</v>
      </c>
      <c r="G89" s="150"/>
      <c r="H89" s="165"/>
      <c r="I89" s="156"/>
      <c r="J89" s="15" t="s">
        <v>346</v>
      </c>
      <c r="K89" s="190"/>
    </row>
    <row r="90" spans="1:11" ht="32" x14ac:dyDescent="0.2">
      <c r="A90" s="38">
        <f t="shared" si="1"/>
        <v>84</v>
      </c>
      <c r="B90" s="60" t="s">
        <v>314</v>
      </c>
      <c r="C90" s="61" t="s">
        <v>347</v>
      </c>
      <c r="D90" s="62" t="s">
        <v>348</v>
      </c>
      <c r="E90" s="62" t="s">
        <v>940</v>
      </c>
      <c r="F90" s="62" t="s">
        <v>325</v>
      </c>
      <c r="G90" s="150"/>
      <c r="H90" s="165"/>
      <c r="I90" s="156"/>
      <c r="J90" s="15" t="s">
        <v>349</v>
      </c>
      <c r="K90" s="190"/>
    </row>
    <row r="91" spans="1:11" ht="32" x14ac:dyDescent="0.2">
      <c r="A91" s="38">
        <f t="shared" si="1"/>
        <v>85</v>
      </c>
      <c r="B91" s="60" t="s">
        <v>314</v>
      </c>
      <c r="C91" s="61" t="s">
        <v>350</v>
      </c>
      <c r="D91" s="62" t="s">
        <v>351</v>
      </c>
      <c r="E91" s="62" t="s">
        <v>941</v>
      </c>
      <c r="F91" s="62" t="s">
        <v>325</v>
      </c>
      <c r="G91" s="150"/>
      <c r="H91" s="165"/>
      <c r="I91" s="156"/>
      <c r="J91" s="15" t="s">
        <v>352</v>
      </c>
      <c r="K91" s="190"/>
    </row>
    <row r="92" spans="1:11" ht="32" x14ac:dyDescent="0.2">
      <c r="A92" s="38">
        <f t="shared" si="1"/>
        <v>86</v>
      </c>
      <c r="B92" s="60" t="s">
        <v>314</v>
      </c>
      <c r="C92" s="61" t="s">
        <v>353</v>
      </c>
      <c r="D92" s="62" t="s">
        <v>354</v>
      </c>
      <c r="E92" s="62" t="s">
        <v>942</v>
      </c>
      <c r="F92" s="62" t="s">
        <v>325</v>
      </c>
      <c r="G92" s="150"/>
      <c r="H92" s="165"/>
      <c r="I92" s="156"/>
      <c r="J92" s="15" t="s">
        <v>355</v>
      </c>
      <c r="K92" s="190"/>
    </row>
    <row r="93" spans="1:11" ht="32" x14ac:dyDescent="0.2">
      <c r="A93" s="38">
        <f t="shared" si="1"/>
        <v>87</v>
      </c>
      <c r="B93" s="60" t="s">
        <v>314</v>
      </c>
      <c r="C93" s="61" t="s">
        <v>356</v>
      </c>
      <c r="D93" s="62" t="s">
        <v>357</v>
      </c>
      <c r="E93" s="62" t="s">
        <v>358</v>
      </c>
      <c r="F93" s="62" t="s">
        <v>325</v>
      </c>
      <c r="G93" s="150"/>
      <c r="H93" s="165"/>
      <c r="I93" s="156"/>
      <c r="J93" s="15" t="s">
        <v>359</v>
      </c>
      <c r="K93" s="190"/>
    </row>
    <row r="94" spans="1:11" ht="32" x14ac:dyDescent="0.2">
      <c r="A94" s="38">
        <f t="shared" si="1"/>
        <v>88</v>
      </c>
      <c r="B94" s="60" t="s">
        <v>314</v>
      </c>
      <c r="C94" s="61" t="s">
        <v>360</v>
      </c>
      <c r="D94" s="62" t="s">
        <v>361</v>
      </c>
      <c r="E94" s="62" t="s">
        <v>362</v>
      </c>
      <c r="F94" s="62" t="s">
        <v>325</v>
      </c>
      <c r="G94" s="150"/>
      <c r="H94" s="165"/>
      <c r="I94" s="156"/>
      <c r="J94" s="15" t="s">
        <v>363</v>
      </c>
      <c r="K94" s="190"/>
    </row>
    <row r="95" spans="1:11" ht="32" x14ac:dyDescent="0.2">
      <c r="A95" s="38">
        <f t="shared" si="1"/>
        <v>89</v>
      </c>
      <c r="B95" s="60" t="s">
        <v>314</v>
      </c>
      <c r="C95" s="61" t="s">
        <v>360</v>
      </c>
      <c r="D95" s="62" t="s">
        <v>364</v>
      </c>
      <c r="E95" s="62" t="s">
        <v>943</v>
      </c>
      <c r="F95" s="62" t="s">
        <v>325</v>
      </c>
      <c r="G95" s="150"/>
      <c r="H95" s="165"/>
      <c r="I95" s="156"/>
      <c r="J95" s="15" t="s">
        <v>365</v>
      </c>
      <c r="K95" s="190"/>
    </row>
    <row r="96" spans="1:11" ht="32" x14ac:dyDescent="0.2">
      <c r="A96" s="38">
        <f t="shared" si="1"/>
        <v>90</v>
      </c>
      <c r="B96" s="60" t="s">
        <v>314</v>
      </c>
      <c r="C96" s="61" t="s">
        <v>366</v>
      </c>
      <c r="D96" s="62" t="s">
        <v>367</v>
      </c>
      <c r="E96" s="62" t="s">
        <v>944</v>
      </c>
      <c r="F96" s="62" t="s">
        <v>325</v>
      </c>
      <c r="G96" s="150"/>
      <c r="H96" s="165"/>
      <c r="I96" s="157"/>
      <c r="J96" s="15" t="s">
        <v>368</v>
      </c>
      <c r="K96" s="190"/>
    </row>
    <row r="97" spans="1:11" ht="32" x14ac:dyDescent="0.2">
      <c r="A97" s="38">
        <f t="shared" si="1"/>
        <v>91</v>
      </c>
      <c r="B97" s="60" t="s">
        <v>314</v>
      </c>
      <c r="C97" s="61" t="s">
        <v>369</v>
      </c>
      <c r="D97" s="62" t="s">
        <v>370</v>
      </c>
      <c r="E97" s="62" t="s">
        <v>371</v>
      </c>
      <c r="F97" s="62" t="s">
        <v>325</v>
      </c>
      <c r="G97" s="150"/>
      <c r="H97" s="165"/>
      <c r="I97" s="155" t="s">
        <v>320</v>
      </c>
      <c r="J97" s="15" t="s">
        <v>372</v>
      </c>
      <c r="K97" s="190"/>
    </row>
    <row r="98" spans="1:11" ht="52" customHeight="1" x14ac:dyDescent="0.2">
      <c r="A98" s="38">
        <f t="shared" si="1"/>
        <v>92</v>
      </c>
      <c r="B98" s="60" t="s">
        <v>314</v>
      </c>
      <c r="C98" s="61" t="s">
        <v>373</v>
      </c>
      <c r="D98" s="62" t="s">
        <v>374</v>
      </c>
      <c r="E98" s="62" t="s">
        <v>375</v>
      </c>
      <c r="F98" s="62" t="s">
        <v>376</v>
      </c>
      <c r="G98" s="150"/>
      <c r="H98" s="165"/>
      <c r="I98" s="156"/>
      <c r="J98" s="15" t="s">
        <v>377</v>
      </c>
      <c r="K98" s="190"/>
    </row>
    <row r="99" spans="1:11" ht="32" x14ac:dyDescent="0.2">
      <c r="A99" s="38">
        <f t="shared" si="1"/>
        <v>93</v>
      </c>
      <c r="B99" s="60" t="s">
        <v>314</v>
      </c>
      <c r="C99" s="61" t="s">
        <v>378</v>
      </c>
      <c r="D99" s="62" t="s">
        <v>379</v>
      </c>
      <c r="E99" s="62" t="s">
        <v>945</v>
      </c>
      <c r="F99" s="62" t="s">
        <v>325</v>
      </c>
      <c r="G99" s="150"/>
      <c r="H99" s="165"/>
      <c r="I99" s="156"/>
      <c r="J99" s="15" t="s">
        <v>380</v>
      </c>
      <c r="K99" s="190"/>
    </row>
    <row r="100" spans="1:11" ht="32" x14ac:dyDescent="0.2">
      <c r="A100" s="38">
        <f t="shared" si="1"/>
        <v>94</v>
      </c>
      <c r="B100" s="60" t="s">
        <v>314</v>
      </c>
      <c r="C100" s="61" t="s">
        <v>381</v>
      </c>
      <c r="D100" s="62" t="s">
        <v>382</v>
      </c>
      <c r="E100" s="62" t="s">
        <v>946</v>
      </c>
      <c r="F100" s="62" t="s">
        <v>325</v>
      </c>
      <c r="G100" s="150"/>
      <c r="H100" s="165"/>
      <c r="I100" s="156"/>
      <c r="J100" s="202" t="s">
        <v>383</v>
      </c>
      <c r="K100" s="190"/>
    </row>
    <row r="101" spans="1:11" ht="32" x14ac:dyDescent="0.2">
      <c r="A101" s="38">
        <f t="shared" si="1"/>
        <v>95</v>
      </c>
      <c r="B101" s="60" t="s">
        <v>314</v>
      </c>
      <c r="C101" s="61" t="s">
        <v>384</v>
      </c>
      <c r="D101" s="62" t="s">
        <v>385</v>
      </c>
      <c r="E101" s="62" t="s">
        <v>386</v>
      </c>
      <c r="F101" s="62" t="s">
        <v>325</v>
      </c>
      <c r="G101" s="150"/>
      <c r="H101" s="165"/>
      <c r="I101" s="156"/>
      <c r="J101" s="203"/>
      <c r="K101" s="190"/>
    </row>
    <row r="102" spans="1:11" ht="32" x14ac:dyDescent="0.2">
      <c r="A102" s="38">
        <f t="shared" si="1"/>
        <v>96</v>
      </c>
      <c r="B102" s="60" t="s">
        <v>314</v>
      </c>
      <c r="C102" s="61" t="s">
        <v>384</v>
      </c>
      <c r="D102" s="62" t="s">
        <v>387</v>
      </c>
      <c r="E102" s="62" t="s">
        <v>386</v>
      </c>
      <c r="F102" s="62" t="s">
        <v>325</v>
      </c>
      <c r="G102" s="150"/>
      <c r="H102" s="165"/>
      <c r="I102" s="156"/>
      <c r="J102" s="203"/>
      <c r="K102" s="190"/>
    </row>
    <row r="103" spans="1:11" ht="32" x14ac:dyDescent="0.2">
      <c r="A103" s="38">
        <f t="shared" si="1"/>
        <v>97</v>
      </c>
      <c r="B103" s="60" t="s">
        <v>314</v>
      </c>
      <c r="C103" s="61" t="s">
        <v>384</v>
      </c>
      <c r="D103" s="62" t="s">
        <v>388</v>
      </c>
      <c r="E103" s="62" t="s">
        <v>386</v>
      </c>
      <c r="F103" s="62" t="s">
        <v>325</v>
      </c>
      <c r="G103" s="150"/>
      <c r="H103" s="165"/>
      <c r="I103" s="156"/>
      <c r="J103" s="203"/>
      <c r="K103" s="190"/>
    </row>
    <row r="104" spans="1:11" ht="32" x14ac:dyDescent="0.2">
      <c r="A104" s="38">
        <f t="shared" si="1"/>
        <v>98</v>
      </c>
      <c r="B104" s="60" t="s">
        <v>314</v>
      </c>
      <c r="C104" s="61" t="s">
        <v>384</v>
      </c>
      <c r="D104" s="62" t="s">
        <v>389</v>
      </c>
      <c r="E104" s="62" t="s">
        <v>386</v>
      </c>
      <c r="F104" s="62" t="s">
        <v>325</v>
      </c>
      <c r="G104" s="150"/>
      <c r="H104" s="165"/>
      <c r="I104" s="156"/>
      <c r="J104" s="199"/>
      <c r="K104" s="190"/>
    </row>
    <row r="105" spans="1:11" ht="32" x14ac:dyDescent="0.2">
      <c r="A105" s="43">
        <f t="shared" si="1"/>
        <v>99</v>
      </c>
      <c r="B105" s="60" t="s">
        <v>314</v>
      </c>
      <c r="C105" s="61" t="s">
        <v>390</v>
      </c>
      <c r="D105" s="62" t="s">
        <v>391</v>
      </c>
      <c r="E105" s="62" t="s">
        <v>392</v>
      </c>
      <c r="F105" s="62" t="s">
        <v>325</v>
      </c>
      <c r="G105" s="150"/>
      <c r="H105" s="166"/>
      <c r="I105" s="157"/>
      <c r="J105" s="64" t="s">
        <v>393</v>
      </c>
      <c r="K105" s="190"/>
    </row>
    <row r="106" spans="1:11" ht="32" x14ac:dyDescent="0.2">
      <c r="A106" s="38">
        <f t="shared" si="1"/>
        <v>100</v>
      </c>
      <c r="B106" s="60" t="s">
        <v>314</v>
      </c>
      <c r="C106" s="61" t="s">
        <v>394</v>
      </c>
      <c r="D106" s="62" t="s">
        <v>395</v>
      </c>
      <c r="E106" s="62" t="s">
        <v>947</v>
      </c>
      <c r="F106" s="62" t="s">
        <v>396</v>
      </c>
      <c r="G106" s="150"/>
      <c r="H106" s="205" t="s">
        <v>22</v>
      </c>
      <c r="I106" s="155" t="s">
        <v>397</v>
      </c>
      <c r="J106" s="64" t="s">
        <v>398</v>
      </c>
      <c r="K106" s="190"/>
    </row>
    <row r="107" spans="1:11" ht="32" x14ac:dyDescent="0.2">
      <c r="A107" s="38">
        <f t="shared" si="1"/>
        <v>101</v>
      </c>
      <c r="B107" s="60" t="s">
        <v>314</v>
      </c>
      <c r="C107" s="61" t="s">
        <v>394</v>
      </c>
      <c r="D107" s="62" t="s">
        <v>399</v>
      </c>
      <c r="E107" s="62" t="s">
        <v>948</v>
      </c>
      <c r="F107" s="62" t="s">
        <v>396</v>
      </c>
      <c r="G107" s="150"/>
      <c r="H107" s="206"/>
      <c r="I107" s="156"/>
      <c r="J107" s="64" t="s">
        <v>400</v>
      </c>
      <c r="K107" s="190"/>
    </row>
    <row r="108" spans="1:11" ht="32" x14ac:dyDescent="0.2">
      <c r="A108" s="38">
        <f t="shared" si="1"/>
        <v>102</v>
      </c>
      <c r="B108" s="60" t="s">
        <v>314</v>
      </c>
      <c r="C108" s="61" t="s">
        <v>401</v>
      </c>
      <c r="D108" s="62" t="s">
        <v>402</v>
      </c>
      <c r="E108" s="62" t="s">
        <v>949</v>
      </c>
      <c r="F108" s="62" t="s">
        <v>396</v>
      </c>
      <c r="G108" s="150"/>
      <c r="H108" s="206"/>
      <c r="I108" s="156"/>
      <c r="J108" s="64" t="s">
        <v>403</v>
      </c>
      <c r="K108" s="190"/>
    </row>
    <row r="109" spans="1:11" ht="32" x14ac:dyDescent="0.2">
      <c r="A109" s="38">
        <f t="shared" si="1"/>
        <v>103</v>
      </c>
      <c r="B109" s="60" t="s">
        <v>314</v>
      </c>
      <c r="C109" s="61" t="s">
        <v>404</v>
      </c>
      <c r="D109" s="62" t="s">
        <v>405</v>
      </c>
      <c r="E109" s="62" t="s">
        <v>950</v>
      </c>
      <c r="F109" s="62" t="s">
        <v>396</v>
      </c>
      <c r="G109" s="150"/>
      <c r="H109" s="206"/>
      <c r="I109" s="156"/>
      <c r="J109" s="15" t="s">
        <v>406</v>
      </c>
      <c r="K109" s="190"/>
    </row>
    <row r="110" spans="1:11" ht="48" x14ac:dyDescent="0.2">
      <c r="A110" s="38">
        <f t="shared" si="1"/>
        <v>104</v>
      </c>
      <c r="B110" s="60" t="s">
        <v>314</v>
      </c>
      <c r="C110" s="61" t="s">
        <v>407</v>
      </c>
      <c r="D110" s="62" t="s">
        <v>408</v>
      </c>
      <c r="E110" s="62" t="s">
        <v>951</v>
      </c>
      <c r="F110" s="62" t="s">
        <v>396</v>
      </c>
      <c r="G110" s="150"/>
      <c r="H110" s="206"/>
      <c r="I110" s="156"/>
      <c r="J110" s="15" t="s">
        <v>409</v>
      </c>
      <c r="K110" s="190"/>
    </row>
    <row r="111" spans="1:11" ht="32" x14ac:dyDescent="0.2">
      <c r="A111" s="38">
        <f t="shared" si="1"/>
        <v>105</v>
      </c>
      <c r="B111" s="60" t="s">
        <v>314</v>
      </c>
      <c r="C111" s="61" t="s">
        <v>407</v>
      </c>
      <c r="D111" s="62" t="s">
        <v>410</v>
      </c>
      <c r="E111" s="62" t="s">
        <v>411</v>
      </c>
      <c r="F111" s="62" t="s">
        <v>396</v>
      </c>
      <c r="G111" s="150"/>
      <c r="H111" s="206"/>
      <c r="I111" s="156"/>
      <c r="J111" s="65" t="s">
        <v>140</v>
      </c>
      <c r="K111" s="190"/>
    </row>
    <row r="112" spans="1:11" ht="48" x14ac:dyDescent="0.2">
      <c r="A112" s="38">
        <f t="shared" si="1"/>
        <v>106</v>
      </c>
      <c r="B112" s="60" t="s">
        <v>314</v>
      </c>
      <c r="C112" s="61" t="s">
        <v>407</v>
      </c>
      <c r="D112" s="62" t="s">
        <v>412</v>
      </c>
      <c r="E112" s="62" t="s">
        <v>413</v>
      </c>
      <c r="F112" s="62" t="s">
        <v>396</v>
      </c>
      <c r="G112" s="150"/>
      <c r="H112" s="206"/>
      <c r="I112" s="156"/>
      <c r="J112" s="15" t="s">
        <v>414</v>
      </c>
      <c r="K112" s="190"/>
    </row>
    <row r="113" spans="1:11" ht="32" x14ac:dyDescent="0.2">
      <c r="A113" s="38">
        <f t="shared" si="1"/>
        <v>107</v>
      </c>
      <c r="B113" s="60" t="s">
        <v>314</v>
      </c>
      <c r="C113" s="61" t="s">
        <v>407</v>
      </c>
      <c r="D113" s="62" t="s">
        <v>415</v>
      </c>
      <c r="E113" s="62" t="s">
        <v>416</v>
      </c>
      <c r="F113" s="62" t="s">
        <v>396</v>
      </c>
      <c r="G113" s="150"/>
      <c r="H113" s="206"/>
      <c r="I113" s="156"/>
      <c r="J113" s="15" t="s">
        <v>417</v>
      </c>
      <c r="K113" s="190"/>
    </row>
    <row r="114" spans="1:11" ht="32" x14ac:dyDescent="0.2">
      <c r="A114" s="38">
        <f>A113+1</f>
        <v>108</v>
      </c>
      <c r="B114" s="60" t="s">
        <v>314</v>
      </c>
      <c r="C114" s="61" t="s">
        <v>407</v>
      </c>
      <c r="D114" s="62" t="s">
        <v>418</v>
      </c>
      <c r="E114" s="62" t="s">
        <v>419</v>
      </c>
      <c r="F114" s="62" t="s">
        <v>396</v>
      </c>
      <c r="G114" s="150"/>
      <c r="H114" s="206"/>
      <c r="I114" s="156"/>
      <c r="J114" s="15" t="s">
        <v>420</v>
      </c>
      <c r="K114" s="190"/>
    </row>
    <row r="115" spans="1:11" ht="48" x14ac:dyDescent="0.2">
      <c r="A115" s="38">
        <f>A114+1</f>
        <v>109</v>
      </c>
      <c r="B115" s="60" t="s">
        <v>314</v>
      </c>
      <c r="C115" s="61" t="s">
        <v>407</v>
      </c>
      <c r="D115" s="62" t="s">
        <v>421</v>
      </c>
      <c r="E115" s="62" t="s">
        <v>422</v>
      </c>
      <c r="F115" s="62" t="s">
        <v>396</v>
      </c>
      <c r="G115" s="150"/>
      <c r="H115" s="206"/>
      <c r="I115" s="156"/>
      <c r="J115" s="15" t="s">
        <v>423</v>
      </c>
      <c r="K115" s="190"/>
    </row>
    <row r="116" spans="1:11" ht="32" x14ac:dyDescent="0.2">
      <c r="A116" s="38">
        <f>A115+1</f>
        <v>110</v>
      </c>
      <c r="B116" s="60" t="s">
        <v>314</v>
      </c>
      <c r="C116" s="61" t="s">
        <v>424</v>
      </c>
      <c r="D116" s="62" t="s">
        <v>425</v>
      </c>
      <c r="E116" s="62" t="s">
        <v>426</v>
      </c>
      <c r="F116" s="62" t="s">
        <v>396</v>
      </c>
      <c r="G116" s="150"/>
      <c r="H116" s="206"/>
      <c r="I116" s="156"/>
      <c r="J116" s="64" t="s">
        <v>427</v>
      </c>
      <c r="K116" s="190"/>
    </row>
    <row r="117" spans="1:11" ht="32" x14ac:dyDescent="0.2">
      <c r="A117" s="38">
        <f t="shared" ref="A117:A183" si="2">A116+1</f>
        <v>111</v>
      </c>
      <c r="B117" s="60" t="s">
        <v>314</v>
      </c>
      <c r="C117" s="61" t="s">
        <v>428</v>
      </c>
      <c r="D117" s="62" t="s">
        <v>429</v>
      </c>
      <c r="E117" s="62" t="s">
        <v>952</v>
      </c>
      <c r="F117" s="62" t="s">
        <v>325</v>
      </c>
      <c r="G117" s="150"/>
      <c r="H117" s="206"/>
      <c r="I117" s="156"/>
      <c r="J117" s="15" t="s">
        <v>430</v>
      </c>
      <c r="K117" s="190"/>
    </row>
    <row r="118" spans="1:11" ht="32" x14ac:dyDescent="0.2">
      <c r="A118" s="38">
        <f t="shared" si="2"/>
        <v>112</v>
      </c>
      <c r="B118" s="66" t="s">
        <v>314</v>
      </c>
      <c r="C118" s="67" t="s">
        <v>431</v>
      </c>
      <c r="D118" s="68" t="s">
        <v>432</v>
      </c>
      <c r="E118" s="68" t="s">
        <v>433</v>
      </c>
      <c r="F118" s="68" t="s">
        <v>396</v>
      </c>
      <c r="G118" s="150"/>
      <c r="H118" s="206"/>
      <c r="I118" s="156"/>
      <c r="J118" s="64" t="s">
        <v>434</v>
      </c>
      <c r="K118" s="190"/>
    </row>
    <row r="119" spans="1:11" ht="32" x14ac:dyDescent="0.2">
      <c r="A119" s="38">
        <f t="shared" si="2"/>
        <v>113</v>
      </c>
      <c r="B119" s="60" t="s">
        <v>314</v>
      </c>
      <c r="C119" s="67" t="s">
        <v>435</v>
      </c>
      <c r="D119" s="68" t="s">
        <v>436</v>
      </c>
      <c r="E119" s="68" t="s">
        <v>953</v>
      </c>
      <c r="F119" s="62" t="s">
        <v>396</v>
      </c>
      <c r="G119" s="150"/>
      <c r="H119" s="206"/>
      <c r="I119" s="156"/>
      <c r="J119" s="64" t="s">
        <v>437</v>
      </c>
      <c r="K119" s="190"/>
    </row>
    <row r="120" spans="1:11" ht="32" x14ac:dyDescent="0.2">
      <c r="A120" s="38">
        <f t="shared" si="2"/>
        <v>114</v>
      </c>
      <c r="B120" s="60" t="s">
        <v>314</v>
      </c>
      <c r="C120" s="61" t="s">
        <v>438</v>
      </c>
      <c r="D120" s="62" t="s">
        <v>439</v>
      </c>
      <c r="E120" s="62" t="s">
        <v>954</v>
      </c>
      <c r="F120" s="62" t="s">
        <v>396</v>
      </c>
      <c r="G120" s="150"/>
      <c r="H120" s="206"/>
      <c r="I120" s="156"/>
      <c r="J120" s="64" t="s">
        <v>440</v>
      </c>
      <c r="K120" s="190"/>
    </row>
    <row r="121" spans="1:11" ht="32" x14ac:dyDescent="0.2">
      <c r="A121" s="38">
        <f t="shared" si="2"/>
        <v>115</v>
      </c>
      <c r="B121" s="60" t="s">
        <v>314</v>
      </c>
      <c r="C121" s="61" t="s">
        <v>438</v>
      </c>
      <c r="D121" s="62" t="s">
        <v>441</v>
      </c>
      <c r="E121" s="62" t="s">
        <v>442</v>
      </c>
      <c r="F121" s="62" t="s">
        <v>396</v>
      </c>
      <c r="G121" s="150"/>
      <c r="H121" s="206"/>
      <c r="I121" s="156"/>
      <c r="J121" s="64" t="s">
        <v>440</v>
      </c>
      <c r="K121" s="190"/>
    </row>
    <row r="122" spans="1:11" ht="32" x14ac:dyDescent="0.2">
      <c r="A122" s="38">
        <f t="shared" si="2"/>
        <v>116</v>
      </c>
      <c r="B122" s="60" t="s">
        <v>314</v>
      </c>
      <c r="C122" s="61" t="s">
        <v>443</v>
      </c>
      <c r="D122" s="62" t="s">
        <v>444</v>
      </c>
      <c r="E122" s="62" t="s">
        <v>955</v>
      </c>
      <c r="F122" s="62" t="s">
        <v>445</v>
      </c>
      <c r="G122" s="150"/>
      <c r="H122" s="206"/>
      <c r="I122" s="156"/>
      <c r="J122" s="64" t="s">
        <v>446</v>
      </c>
      <c r="K122" s="190"/>
    </row>
    <row r="123" spans="1:11" ht="32" x14ac:dyDescent="0.2">
      <c r="A123" s="38">
        <f t="shared" si="2"/>
        <v>117</v>
      </c>
      <c r="B123" s="60" t="s">
        <v>314</v>
      </c>
      <c r="C123" s="61" t="s">
        <v>447</v>
      </c>
      <c r="D123" s="62" t="s">
        <v>448</v>
      </c>
      <c r="E123" s="62" t="s">
        <v>956</v>
      </c>
      <c r="F123" s="62" t="s">
        <v>396</v>
      </c>
      <c r="G123" s="150"/>
      <c r="H123" s="206"/>
      <c r="I123" s="156"/>
      <c r="J123" s="64" t="s">
        <v>449</v>
      </c>
      <c r="K123" s="190"/>
    </row>
    <row r="124" spans="1:11" ht="32" x14ac:dyDescent="0.2">
      <c r="A124" s="38">
        <f t="shared" si="2"/>
        <v>118</v>
      </c>
      <c r="B124" s="60" t="s">
        <v>314</v>
      </c>
      <c r="C124" s="61" t="s">
        <v>450</v>
      </c>
      <c r="D124" s="62" t="s">
        <v>451</v>
      </c>
      <c r="E124" s="62" t="s">
        <v>452</v>
      </c>
      <c r="F124" s="62" t="s">
        <v>396</v>
      </c>
      <c r="G124" s="150"/>
      <c r="H124" s="206"/>
      <c r="I124" s="156"/>
      <c r="J124" s="15" t="s">
        <v>453</v>
      </c>
      <c r="K124" s="190"/>
    </row>
    <row r="125" spans="1:11" ht="32" x14ac:dyDescent="0.2">
      <c r="A125" s="38">
        <f t="shared" si="2"/>
        <v>119</v>
      </c>
      <c r="B125" s="60" t="s">
        <v>314</v>
      </c>
      <c r="C125" s="61" t="s">
        <v>454</v>
      </c>
      <c r="D125" s="62" t="s">
        <v>455</v>
      </c>
      <c r="E125" s="62" t="s">
        <v>957</v>
      </c>
      <c r="F125" s="62" t="s">
        <v>396</v>
      </c>
      <c r="G125" s="151"/>
      <c r="H125" s="207"/>
      <c r="I125" s="157"/>
      <c r="J125" s="15" t="s">
        <v>456</v>
      </c>
      <c r="K125" s="190"/>
    </row>
    <row r="126" spans="1:11" ht="64" x14ac:dyDescent="0.2">
      <c r="A126" s="38">
        <f t="shared" si="2"/>
        <v>120</v>
      </c>
      <c r="B126" s="60" t="s">
        <v>314</v>
      </c>
      <c r="C126" s="61" t="s">
        <v>457</v>
      </c>
      <c r="D126" s="62" t="s">
        <v>458</v>
      </c>
      <c r="E126" s="62" t="s">
        <v>958</v>
      </c>
      <c r="F126" s="62" t="s">
        <v>459</v>
      </c>
      <c r="G126" s="62" t="s">
        <v>460</v>
      </c>
      <c r="H126" s="62" t="s">
        <v>19</v>
      </c>
      <c r="I126" s="62" t="s">
        <v>461</v>
      </c>
      <c r="J126" s="15" t="s">
        <v>462</v>
      </c>
      <c r="K126" s="190"/>
    </row>
    <row r="127" spans="1:11" ht="32" x14ac:dyDescent="0.2">
      <c r="A127" s="38">
        <f t="shared" si="2"/>
        <v>121</v>
      </c>
      <c r="B127" s="60" t="s">
        <v>314</v>
      </c>
      <c r="C127" s="61" t="s">
        <v>463</v>
      </c>
      <c r="D127" s="62" t="s">
        <v>464</v>
      </c>
      <c r="E127" s="62" t="s">
        <v>959</v>
      </c>
      <c r="F127" s="62" t="s">
        <v>465</v>
      </c>
      <c r="G127" s="62" t="s">
        <v>466</v>
      </c>
      <c r="H127" s="69" t="s">
        <v>467</v>
      </c>
      <c r="I127" s="62" t="s">
        <v>468</v>
      </c>
      <c r="J127" s="15" t="s">
        <v>469</v>
      </c>
      <c r="K127" s="190"/>
    </row>
    <row r="128" spans="1:11" ht="48" x14ac:dyDescent="0.2">
      <c r="A128" s="38">
        <f t="shared" si="2"/>
        <v>122</v>
      </c>
      <c r="B128" s="60" t="s">
        <v>314</v>
      </c>
      <c r="C128" s="61" t="s">
        <v>470</v>
      </c>
      <c r="D128" s="62" t="s">
        <v>471</v>
      </c>
      <c r="E128" s="62" t="s">
        <v>472</v>
      </c>
      <c r="F128" s="62" t="s">
        <v>473</v>
      </c>
      <c r="G128" s="62" t="s">
        <v>474</v>
      </c>
      <c r="H128" s="70" t="s">
        <v>475</v>
      </c>
      <c r="I128" s="62" t="s">
        <v>476</v>
      </c>
      <c r="J128" s="15" t="s">
        <v>477</v>
      </c>
      <c r="K128" s="190"/>
    </row>
    <row r="129" spans="1:11" ht="48" x14ac:dyDescent="0.2">
      <c r="A129" s="83">
        <v>123</v>
      </c>
      <c r="B129" s="60" t="s">
        <v>314</v>
      </c>
      <c r="C129" s="74" t="s">
        <v>478</v>
      </c>
      <c r="D129" s="75" t="s">
        <v>479</v>
      </c>
      <c r="E129" s="62" t="s">
        <v>480</v>
      </c>
      <c r="F129" s="62" t="s">
        <v>473</v>
      </c>
      <c r="G129" s="62" t="s">
        <v>474</v>
      </c>
      <c r="H129" s="76" t="s">
        <v>481</v>
      </c>
      <c r="I129" s="77" t="s">
        <v>482</v>
      </c>
      <c r="J129" s="78" t="s">
        <v>483</v>
      </c>
      <c r="K129" s="190"/>
    </row>
    <row r="130" spans="1:11" ht="48" x14ac:dyDescent="0.2">
      <c r="A130" s="38">
        <v>124</v>
      </c>
      <c r="B130" s="60" t="s">
        <v>314</v>
      </c>
      <c r="C130" s="61" t="s">
        <v>484</v>
      </c>
      <c r="D130" s="62" t="s">
        <v>485</v>
      </c>
      <c r="E130" s="62" t="s">
        <v>486</v>
      </c>
      <c r="F130" s="62" t="s">
        <v>487</v>
      </c>
      <c r="G130" s="62" t="s">
        <v>960</v>
      </c>
      <c r="H130" s="15" t="s">
        <v>488</v>
      </c>
      <c r="I130" s="62" t="s">
        <v>489</v>
      </c>
      <c r="J130" s="15" t="s">
        <v>490</v>
      </c>
      <c r="K130" s="190"/>
    </row>
    <row r="131" spans="1:11" ht="48" x14ac:dyDescent="0.2">
      <c r="A131" s="38">
        <f t="shared" si="2"/>
        <v>125</v>
      </c>
      <c r="B131" s="60" t="s">
        <v>314</v>
      </c>
      <c r="C131" s="61" t="s">
        <v>484</v>
      </c>
      <c r="D131" s="62" t="s">
        <v>491</v>
      </c>
      <c r="E131" s="62" t="s">
        <v>492</v>
      </c>
      <c r="F131" s="62" t="s">
        <v>396</v>
      </c>
      <c r="G131" s="62" t="s">
        <v>961</v>
      </c>
      <c r="H131" s="62" t="s">
        <v>19</v>
      </c>
      <c r="I131" s="62" t="s">
        <v>962</v>
      </c>
      <c r="J131" s="15" t="s">
        <v>493</v>
      </c>
      <c r="K131" s="190"/>
    </row>
    <row r="132" spans="1:11" ht="52.5" customHeight="1" x14ac:dyDescent="0.2">
      <c r="A132" s="38">
        <f t="shared" si="2"/>
        <v>126</v>
      </c>
      <c r="B132" s="60" t="s">
        <v>314</v>
      </c>
      <c r="C132" s="61" t="s">
        <v>494</v>
      </c>
      <c r="D132" s="62" t="s">
        <v>495</v>
      </c>
      <c r="E132" s="62" t="s">
        <v>963</v>
      </c>
      <c r="F132" s="62" t="s">
        <v>49</v>
      </c>
      <c r="G132" s="62" t="s">
        <v>496</v>
      </c>
      <c r="H132" s="62" t="s">
        <v>19</v>
      </c>
      <c r="I132" s="62" t="s">
        <v>497</v>
      </c>
      <c r="J132" s="15" t="s">
        <v>498</v>
      </c>
      <c r="K132" s="190"/>
    </row>
    <row r="133" spans="1:11" ht="52.5" customHeight="1" x14ac:dyDescent="0.2">
      <c r="A133" s="38">
        <f t="shared" si="2"/>
        <v>127</v>
      </c>
      <c r="B133" s="60" t="s">
        <v>314</v>
      </c>
      <c r="C133" s="61" t="s">
        <v>499</v>
      </c>
      <c r="D133" s="62" t="s">
        <v>500</v>
      </c>
      <c r="E133" s="62" t="s">
        <v>964</v>
      </c>
      <c r="F133" s="62" t="s">
        <v>396</v>
      </c>
      <c r="G133" s="149" t="s">
        <v>501</v>
      </c>
      <c r="H133" s="152" t="s">
        <v>502</v>
      </c>
      <c r="I133" s="149" t="s">
        <v>503</v>
      </c>
      <c r="J133" s="15" t="s">
        <v>504</v>
      </c>
      <c r="K133" s="190"/>
    </row>
    <row r="134" spans="1:11" ht="52.5" customHeight="1" x14ac:dyDescent="0.2">
      <c r="A134" s="38">
        <f t="shared" si="2"/>
        <v>128</v>
      </c>
      <c r="B134" s="60" t="s">
        <v>314</v>
      </c>
      <c r="C134" s="61" t="s">
        <v>505</v>
      </c>
      <c r="D134" s="62" t="s">
        <v>506</v>
      </c>
      <c r="E134" s="62" t="s">
        <v>507</v>
      </c>
      <c r="F134" s="62" t="s">
        <v>396</v>
      </c>
      <c r="G134" s="150"/>
      <c r="H134" s="153"/>
      <c r="I134" s="150"/>
      <c r="J134" s="15" t="s">
        <v>508</v>
      </c>
      <c r="K134" s="190"/>
    </row>
    <row r="135" spans="1:11" ht="52.5" customHeight="1" x14ac:dyDescent="0.2">
      <c r="A135" s="38">
        <f t="shared" si="2"/>
        <v>129</v>
      </c>
      <c r="B135" s="66" t="s">
        <v>314</v>
      </c>
      <c r="C135" s="67" t="s">
        <v>509</v>
      </c>
      <c r="D135" s="68" t="s">
        <v>510</v>
      </c>
      <c r="E135" s="68" t="s">
        <v>965</v>
      </c>
      <c r="F135" s="68" t="s">
        <v>396</v>
      </c>
      <c r="G135" s="151"/>
      <c r="H135" s="154"/>
      <c r="I135" s="151"/>
      <c r="J135" s="15" t="s">
        <v>511</v>
      </c>
      <c r="K135" s="190"/>
    </row>
    <row r="136" spans="1:11" ht="52.5" customHeight="1" x14ac:dyDescent="0.2">
      <c r="A136" s="38">
        <f t="shared" si="2"/>
        <v>130</v>
      </c>
      <c r="B136" s="66" t="s">
        <v>314</v>
      </c>
      <c r="C136" s="67" t="s">
        <v>512</v>
      </c>
      <c r="D136" s="68" t="s">
        <v>513</v>
      </c>
      <c r="E136" s="68" t="s">
        <v>935</v>
      </c>
      <c r="F136" s="68" t="s">
        <v>70</v>
      </c>
      <c r="G136" s="68" t="s">
        <v>514</v>
      </c>
      <c r="H136" s="49" t="s">
        <v>19</v>
      </c>
      <c r="I136" s="68" t="s">
        <v>515</v>
      </c>
      <c r="J136" s="15" t="s">
        <v>516</v>
      </c>
      <c r="K136" s="190"/>
    </row>
    <row r="137" spans="1:11" ht="116.5" customHeight="1" x14ac:dyDescent="0.2">
      <c r="A137" s="38">
        <f t="shared" si="2"/>
        <v>131</v>
      </c>
      <c r="B137" s="60" t="s">
        <v>314</v>
      </c>
      <c r="C137" s="61" t="s">
        <v>517</v>
      </c>
      <c r="D137" s="62" t="s">
        <v>518</v>
      </c>
      <c r="E137" s="62" t="s">
        <v>966</v>
      </c>
      <c r="F137" s="62" t="s">
        <v>87</v>
      </c>
      <c r="G137" s="155" t="s">
        <v>519</v>
      </c>
      <c r="H137" s="202" t="s">
        <v>520</v>
      </c>
      <c r="I137" s="155" t="s">
        <v>521</v>
      </c>
      <c r="J137" s="15" t="s">
        <v>522</v>
      </c>
      <c r="K137" s="190"/>
    </row>
    <row r="138" spans="1:11" ht="52.5" customHeight="1" x14ac:dyDescent="0.2">
      <c r="A138" s="38">
        <f t="shared" si="2"/>
        <v>132</v>
      </c>
      <c r="B138" s="60" t="s">
        <v>314</v>
      </c>
      <c r="C138" s="61" t="s">
        <v>523</v>
      </c>
      <c r="D138" s="62" t="s">
        <v>524</v>
      </c>
      <c r="E138" s="62" t="s">
        <v>525</v>
      </c>
      <c r="F138" s="62" t="s">
        <v>87</v>
      </c>
      <c r="G138" s="156"/>
      <c r="H138" s="203"/>
      <c r="I138" s="156"/>
      <c r="J138" s="15" t="s">
        <v>526</v>
      </c>
      <c r="K138" s="190"/>
    </row>
    <row r="139" spans="1:11" ht="52.5" customHeight="1" x14ac:dyDescent="0.2">
      <c r="A139" s="38">
        <f t="shared" si="2"/>
        <v>133</v>
      </c>
      <c r="B139" s="60" t="s">
        <v>314</v>
      </c>
      <c r="C139" s="61" t="s">
        <v>527</v>
      </c>
      <c r="D139" s="62" t="s">
        <v>528</v>
      </c>
      <c r="E139" s="62" t="s">
        <v>529</v>
      </c>
      <c r="F139" s="62" t="s">
        <v>87</v>
      </c>
      <c r="G139" s="156"/>
      <c r="H139" s="203"/>
      <c r="I139" s="156"/>
      <c r="J139" s="15" t="s">
        <v>530</v>
      </c>
      <c r="K139" s="190"/>
    </row>
    <row r="140" spans="1:11" ht="52.5" customHeight="1" x14ac:dyDescent="0.2">
      <c r="A140" s="38">
        <f t="shared" si="2"/>
        <v>134</v>
      </c>
      <c r="B140" s="60" t="s">
        <v>314</v>
      </c>
      <c r="C140" s="61" t="s">
        <v>531</v>
      </c>
      <c r="D140" s="62" t="s">
        <v>532</v>
      </c>
      <c r="E140" s="62" t="s">
        <v>533</v>
      </c>
      <c r="F140" s="62" t="s">
        <v>87</v>
      </c>
      <c r="G140" s="156"/>
      <c r="H140" s="203"/>
      <c r="I140" s="156"/>
      <c r="J140" s="15" t="s">
        <v>534</v>
      </c>
      <c r="K140" s="190"/>
    </row>
    <row r="141" spans="1:11" ht="52.5" customHeight="1" x14ac:dyDescent="0.2">
      <c r="A141" s="38">
        <f t="shared" si="2"/>
        <v>135</v>
      </c>
      <c r="B141" s="60" t="s">
        <v>314</v>
      </c>
      <c r="C141" s="61" t="s">
        <v>535</v>
      </c>
      <c r="D141" s="62" t="s">
        <v>536</v>
      </c>
      <c r="E141" s="62" t="s">
        <v>452</v>
      </c>
      <c r="F141" s="62" t="s">
        <v>87</v>
      </c>
      <c r="G141" s="157"/>
      <c r="H141" s="199"/>
      <c r="I141" s="157"/>
      <c r="J141" s="15" t="s">
        <v>537</v>
      </c>
      <c r="K141" s="190"/>
    </row>
    <row r="142" spans="1:11" ht="52.5" customHeight="1" x14ac:dyDescent="0.2">
      <c r="A142" s="38">
        <f t="shared" si="2"/>
        <v>136</v>
      </c>
      <c r="B142" s="60" t="s">
        <v>314</v>
      </c>
      <c r="C142" s="61" t="s">
        <v>538</v>
      </c>
      <c r="D142" s="62" t="s">
        <v>539</v>
      </c>
      <c r="E142" s="62" t="s">
        <v>967</v>
      </c>
      <c r="F142" s="62" t="s">
        <v>540</v>
      </c>
      <c r="G142" s="62" t="s">
        <v>541</v>
      </c>
      <c r="H142" s="62" t="s">
        <v>19</v>
      </c>
      <c r="I142" s="62" t="s">
        <v>542</v>
      </c>
      <c r="J142" s="15" t="s">
        <v>543</v>
      </c>
      <c r="K142" s="190"/>
    </row>
    <row r="143" spans="1:11" ht="52.5" customHeight="1" thickBot="1" x14ac:dyDescent="0.25">
      <c r="A143" s="42">
        <f t="shared" si="2"/>
        <v>137</v>
      </c>
      <c r="B143" s="71" t="s">
        <v>314</v>
      </c>
      <c r="C143" s="72" t="s">
        <v>544</v>
      </c>
      <c r="D143" s="73" t="s">
        <v>545</v>
      </c>
      <c r="E143" s="73" t="s">
        <v>546</v>
      </c>
      <c r="F143" s="73" t="s">
        <v>70</v>
      </c>
      <c r="G143" s="73" t="s">
        <v>547</v>
      </c>
      <c r="H143" s="73" t="s">
        <v>19</v>
      </c>
      <c r="I143" s="73" t="s">
        <v>548</v>
      </c>
      <c r="J143" s="50" t="s">
        <v>549</v>
      </c>
      <c r="K143" s="191"/>
    </row>
    <row r="144" spans="1:11" ht="53.15" customHeight="1" x14ac:dyDescent="0.2">
      <c r="A144" s="13">
        <f t="shared" si="2"/>
        <v>138</v>
      </c>
      <c r="B144" s="102" t="s">
        <v>550</v>
      </c>
      <c r="C144" s="97" t="s">
        <v>551</v>
      </c>
      <c r="D144" s="86" t="s">
        <v>552</v>
      </c>
      <c r="E144" s="86" t="s">
        <v>553</v>
      </c>
      <c r="F144" s="86" t="s">
        <v>26</v>
      </c>
      <c r="G144" s="192" t="s">
        <v>554</v>
      </c>
      <c r="H144" s="192" t="s">
        <v>19</v>
      </c>
      <c r="I144" s="192" t="s">
        <v>555</v>
      </c>
      <c r="J144" s="21" t="s">
        <v>556</v>
      </c>
      <c r="K144" s="189" t="s">
        <v>557</v>
      </c>
    </row>
    <row r="145" spans="1:11" ht="53.15" customHeight="1" x14ac:dyDescent="0.2">
      <c r="A145" s="38">
        <f t="shared" si="2"/>
        <v>139</v>
      </c>
      <c r="B145" s="57" t="s">
        <v>550</v>
      </c>
      <c r="C145" s="98" t="s">
        <v>558</v>
      </c>
      <c r="D145" s="63" t="s">
        <v>559</v>
      </c>
      <c r="E145" s="63" t="s">
        <v>1025</v>
      </c>
      <c r="F145" s="63" t="s">
        <v>87</v>
      </c>
      <c r="G145" s="193"/>
      <c r="H145" s="193"/>
      <c r="I145" s="193"/>
      <c r="J145" s="15" t="s">
        <v>1046</v>
      </c>
      <c r="K145" s="190"/>
    </row>
    <row r="146" spans="1:11" ht="53.15" customHeight="1" x14ac:dyDescent="0.2">
      <c r="A146" s="38">
        <f t="shared" si="2"/>
        <v>140</v>
      </c>
      <c r="B146" s="60" t="s">
        <v>550</v>
      </c>
      <c r="C146" s="99" t="s">
        <v>560</v>
      </c>
      <c r="D146" s="62" t="s">
        <v>561</v>
      </c>
      <c r="E146" s="62" t="s">
        <v>562</v>
      </c>
      <c r="F146" s="62" t="s">
        <v>87</v>
      </c>
      <c r="G146" s="193"/>
      <c r="H146" s="193"/>
      <c r="I146" s="193"/>
      <c r="J146" s="15" t="s">
        <v>563</v>
      </c>
      <c r="K146" s="190"/>
    </row>
    <row r="147" spans="1:11" ht="53.15" customHeight="1" x14ac:dyDescent="0.2">
      <c r="A147" s="38">
        <f t="shared" si="2"/>
        <v>141</v>
      </c>
      <c r="B147" s="60" t="s">
        <v>550</v>
      </c>
      <c r="C147" s="99" t="s">
        <v>564</v>
      </c>
      <c r="D147" s="62" t="s">
        <v>565</v>
      </c>
      <c r="E147" s="62" t="s">
        <v>1026</v>
      </c>
      <c r="F147" s="62" t="s">
        <v>87</v>
      </c>
      <c r="G147" s="193"/>
      <c r="H147" s="193"/>
      <c r="I147" s="193"/>
      <c r="J147" s="15" t="s">
        <v>566</v>
      </c>
      <c r="K147" s="190"/>
    </row>
    <row r="148" spans="1:11" ht="53.15" customHeight="1" x14ac:dyDescent="0.2">
      <c r="A148" s="38">
        <f t="shared" si="2"/>
        <v>142</v>
      </c>
      <c r="B148" s="60" t="s">
        <v>550</v>
      </c>
      <c r="C148" s="99" t="s">
        <v>567</v>
      </c>
      <c r="D148" s="62" t="s">
        <v>568</v>
      </c>
      <c r="E148" s="62" t="s">
        <v>1027</v>
      </c>
      <c r="F148" s="62" t="s">
        <v>87</v>
      </c>
      <c r="G148" s="193"/>
      <c r="H148" s="193"/>
      <c r="I148" s="193"/>
      <c r="J148" s="15" t="s">
        <v>569</v>
      </c>
      <c r="K148" s="190"/>
    </row>
    <row r="149" spans="1:11" ht="53.15" customHeight="1" x14ac:dyDescent="0.2">
      <c r="A149" s="38">
        <f t="shared" si="2"/>
        <v>143</v>
      </c>
      <c r="B149" s="57" t="s">
        <v>550</v>
      </c>
      <c r="C149" s="98" t="s">
        <v>570</v>
      </c>
      <c r="D149" s="63" t="s">
        <v>571</v>
      </c>
      <c r="E149" s="63" t="s">
        <v>572</v>
      </c>
      <c r="F149" s="63" t="s">
        <v>87</v>
      </c>
      <c r="G149" s="193"/>
      <c r="H149" s="193"/>
      <c r="I149" s="193"/>
      <c r="J149" s="56" t="s">
        <v>573</v>
      </c>
      <c r="K149" s="190"/>
    </row>
    <row r="150" spans="1:11" ht="53.15" customHeight="1" x14ac:dyDescent="0.2">
      <c r="A150" s="38">
        <f t="shared" si="2"/>
        <v>144</v>
      </c>
      <c r="B150" s="60" t="s">
        <v>550</v>
      </c>
      <c r="C150" s="99" t="s">
        <v>574</v>
      </c>
      <c r="D150" s="62" t="s">
        <v>575</v>
      </c>
      <c r="E150" s="62" t="s">
        <v>576</v>
      </c>
      <c r="F150" s="62" t="s">
        <v>87</v>
      </c>
      <c r="G150" s="193"/>
      <c r="H150" s="193"/>
      <c r="I150" s="193"/>
      <c r="J150" s="15" t="s">
        <v>577</v>
      </c>
      <c r="K150" s="190"/>
    </row>
    <row r="151" spans="1:11" ht="53.15" customHeight="1" x14ac:dyDescent="0.2">
      <c r="A151" s="38">
        <f t="shared" si="2"/>
        <v>145</v>
      </c>
      <c r="B151" s="60" t="s">
        <v>550</v>
      </c>
      <c r="C151" s="99" t="s">
        <v>578</v>
      </c>
      <c r="D151" s="62" t="s">
        <v>579</v>
      </c>
      <c r="E151" s="62" t="s">
        <v>1028</v>
      </c>
      <c r="F151" s="62" t="s">
        <v>87</v>
      </c>
      <c r="G151" s="193"/>
      <c r="H151" s="193"/>
      <c r="I151" s="193"/>
      <c r="J151" s="15" t="s">
        <v>580</v>
      </c>
      <c r="K151" s="190"/>
    </row>
    <row r="152" spans="1:11" ht="53.15" customHeight="1" x14ac:dyDescent="0.2">
      <c r="A152" s="38">
        <f t="shared" si="2"/>
        <v>146</v>
      </c>
      <c r="B152" s="60" t="s">
        <v>550</v>
      </c>
      <c r="C152" s="99" t="s">
        <v>581</v>
      </c>
      <c r="D152" s="62" t="s">
        <v>582</v>
      </c>
      <c r="E152" s="62" t="s">
        <v>1029</v>
      </c>
      <c r="F152" s="62" t="s">
        <v>87</v>
      </c>
      <c r="G152" s="193"/>
      <c r="H152" s="193"/>
      <c r="I152" s="193"/>
      <c r="J152" s="15" t="s">
        <v>583</v>
      </c>
      <c r="K152" s="190"/>
    </row>
    <row r="153" spans="1:11" ht="53.15" customHeight="1" x14ac:dyDescent="0.2">
      <c r="A153" s="38">
        <f t="shared" si="2"/>
        <v>147</v>
      </c>
      <c r="B153" s="60" t="s">
        <v>550</v>
      </c>
      <c r="C153" s="99" t="s">
        <v>584</v>
      </c>
      <c r="D153" s="62" t="s">
        <v>585</v>
      </c>
      <c r="E153" s="62" t="s">
        <v>1030</v>
      </c>
      <c r="F153" s="62" t="s">
        <v>1015</v>
      </c>
      <c r="G153" s="193"/>
      <c r="H153" s="193"/>
      <c r="I153" s="193"/>
      <c r="J153" s="15" t="s">
        <v>1047</v>
      </c>
      <c r="K153" s="190"/>
    </row>
    <row r="154" spans="1:11" ht="53.15" customHeight="1" x14ac:dyDescent="0.2">
      <c r="A154" s="38">
        <f t="shared" si="2"/>
        <v>148</v>
      </c>
      <c r="B154" s="60" t="s">
        <v>550</v>
      </c>
      <c r="C154" s="99" t="s">
        <v>586</v>
      </c>
      <c r="D154" s="62" t="s">
        <v>587</v>
      </c>
      <c r="E154" s="62" t="s">
        <v>1031</v>
      </c>
      <c r="F154" s="62" t="s">
        <v>17</v>
      </c>
      <c r="G154" s="193"/>
      <c r="H154" s="193"/>
      <c r="I154" s="193"/>
      <c r="J154" s="15" t="s">
        <v>1048</v>
      </c>
      <c r="K154" s="190"/>
    </row>
    <row r="155" spans="1:11" ht="111.5" customHeight="1" x14ac:dyDescent="0.2">
      <c r="A155" s="38">
        <f t="shared" si="2"/>
        <v>149</v>
      </c>
      <c r="B155" s="60" t="s">
        <v>550</v>
      </c>
      <c r="C155" s="99" t="s">
        <v>588</v>
      </c>
      <c r="D155" s="62" t="s">
        <v>589</v>
      </c>
      <c r="E155" s="118" t="s">
        <v>1212</v>
      </c>
      <c r="F155" s="118" t="s">
        <v>1213</v>
      </c>
      <c r="G155" s="193"/>
      <c r="H155" s="193"/>
      <c r="I155" s="193"/>
      <c r="J155" s="15" t="s">
        <v>1049</v>
      </c>
      <c r="K155" s="190"/>
    </row>
    <row r="156" spans="1:11" ht="53.15" customHeight="1" x14ac:dyDescent="0.2">
      <c r="A156" s="38">
        <f t="shared" si="2"/>
        <v>150</v>
      </c>
      <c r="B156" s="60" t="s">
        <v>550</v>
      </c>
      <c r="C156" s="99" t="s">
        <v>590</v>
      </c>
      <c r="D156" s="62" t="s">
        <v>591</v>
      </c>
      <c r="E156" s="62" t="s">
        <v>1032</v>
      </c>
      <c r="F156" s="62" t="s">
        <v>26</v>
      </c>
      <c r="G156" s="193"/>
      <c r="H156" s="193"/>
      <c r="I156" s="193"/>
      <c r="J156" s="15" t="s">
        <v>592</v>
      </c>
      <c r="K156" s="190"/>
    </row>
    <row r="157" spans="1:11" ht="53.15" customHeight="1" x14ac:dyDescent="0.2">
      <c r="A157" s="38">
        <f t="shared" si="2"/>
        <v>151</v>
      </c>
      <c r="B157" s="60" t="s">
        <v>550</v>
      </c>
      <c r="C157" s="99" t="s">
        <v>593</v>
      </c>
      <c r="D157" s="62" t="s">
        <v>594</v>
      </c>
      <c r="E157" s="62" t="s">
        <v>1033</v>
      </c>
      <c r="F157" s="62" t="s">
        <v>87</v>
      </c>
      <c r="G157" s="193"/>
      <c r="H157" s="193"/>
      <c r="I157" s="193"/>
      <c r="J157" s="15" t="s">
        <v>1050</v>
      </c>
      <c r="K157" s="190"/>
    </row>
    <row r="158" spans="1:11" ht="53.15" customHeight="1" x14ac:dyDescent="0.2">
      <c r="A158" s="38">
        <f t="shared" si="2"/>
        <v>152</v>
      </c>
      <c r="B158" s="60" t="s">
        <v>550</v>
      </c>
      <c r="C158" s="99" t="s">
        <v>595</v>
      </c>
      <c r="D158" s="62" t="s">
        <v>596</v>
      </c>
      <c r="E158" s="62" t="s">
        <v>1034</v>
      </c>
      <c r="F158" s="62" t="s">
        <v>87</v>
      </c>
      <c r="G158" s="193"/>
      <c r="H158" s="193"/>
      <c r="I158" s="193"/>
      <c r="J158" s="15" t="s">
        <v>597</v>
      </c>
      <c r="K158" s="190"/>
    </row>
    <row r="159" spans="1:11" ht="53.15" customHeight="1" x14ac:dyDescent="0.2">
      <c r="A159" s="38">
        <f t="shared" si="2"/>
        <v>153</v>
      </c>
      <c r="B159" s="60" t="s">
        <v>550</v>
      </c>
      <c r="C159" s="99" t="s">
        <v>598</v>
      </c>
      <c r="D159" s="62" t="s">
        <v>599</v>
      </c>
      <c r="E159" s="62" t="s">
        <v>1035</v>
      </c>
      <c r="F159" s="62" t="s">
        <v>87</v>
      </c>
      <c r="G159" s="193"/>
      <c r="H159" s="193"/>
      <c r="I159" s="193"/>
      <c r="J159" s="15" t="s">
        <v>600</v>
      </c>
      <c r="K159" s="190"/>
    </row>
    <row r="160" spans="1:11" ht="53.15" customHeight="1" x14ac:dyDescent="0.2">
      <c r="A160" s="38">
        <f t="shared" si="2"/>
        <v>154</v>
      </c>
      <c r="B160" s="60" t="s">
        <v>550</v>
      </c>
      <c r="C160" s="99" t="s">
        <v>601</v>
      </c>
      <c r="D160" s="62" t="s">
        <v>602</v>
      </c>
      <c r="E160" s="62" t="s">
        <v>1017</v>
      </c>
      <c r="F160" s="62" t="s">
        <v>87</v>
      </c>
      <c r="G160" s="193"/>
      <c r="H160" s="193"/>
      <c r="I160" s="193"/>
      <c r="J160" s="15" t="s">
        <v>1051</v>
      </c>
      <c r="K160" s="190"/>
    </row>
    <row r="161" spans="1:11" ht="53.15" customHeight="1" x14ac:dyDescent="0.2">
      <c r="A161" s="38">
        <f t="shared" si="2"/>
        <v>155</v>
      </c>
      <c r="B161" s="60" t="s">
        <v>550</v>
      </c>
      <c r="C161" s="99" t="s">
        <v>603</v>
      </c>
      <c r="D161" s="62" t="s">
        <v>604</v>
      </c>
      <c r="E161" s="62" t="s">
        <v>1036</v>
      </c>
      <c r="F161" s="62" t="s">
        <v>87</v>
      </c>
      <c r="G161" s="193"/>
      <c r="H161" s="193"/>
      <c r="I161" s="193"/>
      <c r="J161" s="15" t="s">
        <v>1052</v>
      </c>
      <c r="K161" s="190"/>
    </row>
    <row r="162" spans="1:11" ht="206" customHeight="1" x14ac:dyDescent="0.2">
      <c r="A162" s="38">
        <f t="shared" si="2"/>
        <v>156</v>
      </c>
      <c r="B162" s="60" t="s">
        <v>550</v>
      </c>
      <c r="C162" s="99" t="s">
        <v>605</v>
      </c>
      <c r="D162" s="62" t="s">
        <v>606</v>
      </c>
      <c r="E162" s="62" t="s">
        <v>1018</v>
      </c>
      <c r="F162" s="62" t="s">
        <v>1019</v>
      </c>
      <c r="G162" s="193"/>
      <c r="H162" s="193"/>
      <c r="I162" s="193"/>
      <c r="J162" s="15" t="s">
        <v>1053</v>
      </c>
      <c r="K162" s="190"/>
    </row>
    <row r="163" spans="1:11" s="105" customFormat="1" ht="53.15" customHeight="1" x14ac:dyDescent="0.2">
      <c r="A163" s="52">
        <f>A162+1</f>
        <v>157</v>
      </c>
      <c r="B163" s="60" t="s">
        <v>550</v>
      </c>
      <c r="C163" s="100" t="s">
        <v>607</v>
      </c>
      <c r="D163" s="62" t="s">
        <v>608</v>
      </c>
      <c r="E163" s="62" t="s">
        <v>1037</v>
      </c>
      <c r="F163" s="62" t="s">
        <v>17</v>
      </c>
      <c r="G163" s="193"/>
      <c r="H163" s="193"/>
      <c r="I163" s="193"/>
      <c r="J163" s="15" t="s">
        <v>609</v>
      </c>
      <c r="K163" s="190"/>
    </row>
    <row r="164" spans="1:11" ht="53.15" customHeight="1" x14ac:dyDescent="0.2">
      <c r="A164" s="38">
        <f>A163+1</f>
        <v>158</v>
      </c>
      <c r="B164" s="60" t="s">
        <v>550</v>
      </c>
      <c r="C164" s="99" t="s">
        <v>607</v>
      </c>
      <c r="D164" s="62" t="s">
        <v>1020</v>
      </c>
      <c r="E164" s="62" t="s">
        <v>1021</v>
      </c>
      <c r="F164" s="62" t="s">
        <v>26</v>
      </c>
      <c r="G164" s="193"/>
      <c r="H164" s="193"/>
      <c r="I164" s="193"/>
      <c r="J164" s="15" t="s">
        <v>1054</v>
      </c>
      <c r="K164" s="190"/>
    </row>
    <row r="165" spans="1:11" ht="53.15" customHeight="1" x14ac:dyDescent="0.2">
      <c r="A165" s="38">
        <f t="shared" si="2"/>
        <v>159</v>
      </c>
      <c r="B165" s="60" t="s">
        <v>550</v>
      </c>
      <c r="C165" s="99" t="s">
        <v>607</v>
      </c>
      <c r="D165" s="62" t="s">
        <v>610</v>
      </c>
      <c r="E165" s="62" t="s">
        <v>1022</v>
      </c>
      <c r="F165" s="62" t="s">
        <v>17</v>
      </c>
      <c r="G165" s="193"/>
      <c r="H165" s="193"/>
      <c r="I165" s="193"/>
      <c r="J165" s="15" t="s">
        <v>611</v>
      </c>
      <c r="K165" s="190"/>
    </row>
    <row r="166" spans="1:11" ht="53.15" customHeight="1" x14ac:dyDescent="0.2">
      <c r="A166" s="38">
        <f t="shared" si="2"/>
        <v>160</v>
      </c>
      <c r="B166" s="60" t="s">
        <v>550</v>
      </c>
      <c r="C166" s="99" t="s">
        <v>612</v>
      </c>
      <c r="D166" s="62" t="s">
        <v>613</v>
      </c>
      <c r="E166" s="62" t="s">
        <v>1023</v>
      </c>
      <c r="F166" s="62" t="s">
        <v>26</v>
      </c>
      <c r="G166" s="193"/>
      <c r="H166" s="193"/>
      <c r="I166" s="193"/>
      <c r="J166" s="15" t="s">
        <v>614</v>
      </c>
      <c r="K166" s="190"/>
    </row>
    <row r="167" spans="1:11" ht="53.15" customHeight="1" x14ac:dyDescent="0.2">
      <c r="A167" s="38">
        <f t="shared" si="2"/>
        <v>161</v>
      </c>
      <c r="B167" s="60" t="s">
        <v>550</v>
      </c>
      <c r="C167" s="99" t="s">
        <v>615</v>
      </c>
      <c r="D167" s="62" t="s">
        <v>616</v>
      </c>
      <c r="E167" s="62" t="s">
        <v>617</v>
      </c>
      <c r="F167" s="62" t="s">
        <v>17</v>
      </c>
      <c r="G167" s="193"/>
      <c r="H167" s="193"/>
      <c r="I167" s="193"/>
      <c r="J167" s="15" t="s">
        <v>618</v>
      </c>
      <c r="K167" s="190"/>
    </row>
    <row r="168" spans="1:11" ht="130.5" customHeight="1" x14ac:dyDescent="0.2">
      <c r="A168" s="38">
        <f t="shared" si="2"/>
        <v>162</v>
      </c>
      <c r="B168" s="60" t="s">
        <v>550</v>
      </c>
      <c r="C168" s="99" t="s">
        <v>619</v>
      </c>
      <c r="D168" s="62" t="s">
        <v>620</v>
      </c>
      <c r="E168" s="62" t="s">
        <v>1038</v>
      </c>
      <c r="F168" s="62" t="s">
        <v>26</v>
      </c>
      <c r="G168" s="193"/>
      <c r="H168" s="193"/>
      <c r="I168" s="193"/>
      <c r="J168" s="15" t="s">
        <v>621</v>
      </c>
      <c r="K168" s="190"/>
    </row>
    <row r="169" spans="1:11" ht="53.15" customHeight="1" x14ac:dyDescent="0.2">
      <c r="A169" s="38">
        <f t="shared" si="2"/>
        <v>163</v>
      </c>
      <c r="B169" s="60" t="s">
        <v>550</v>
      </c>
      <c r="C169" s="99" t="s">
        <v>622</v>
      </c>
      <c r="D169" s="62" t="s">
        <v>623</v>
      </c>
      <c r="E169" s="62" t="s">
        <v>1039</v>
      </c>
      <c r="F169" s="62" t="s">
        <v>26</v>
      </c>
      <c r="G169" s="193"/>
      <c r="H169" s="193"/>
      <c r="I169" s="193"/>
      <c r="J169" s="15" t="s">
        <v>1055</v>
      </c>
      <c r="K169" s="190"/>
    </row>
    <row r="170" spans="1:11" ht="53.15" customHeight="1" x14ac:dyDescent="0.2">
      <c r="A170" s="38">
        <f t="shared" si="2"/>
        <v>164</v>
      </c>
      <c r="B170" s="60" t="s">
        <v>550</v>
      </c>
      <c r="C170" s="99" t="s">
        <v>624</v>
      </c>
      <c r="D170" s="62" t="s">
        <v>625</v>
      </c>
      <c r="E170" s="62" t="s">
        <v>1027</v>
      </c>
      <c r="F170" s="62" t="s">
        <v>87</v>
      </c>
      <c r="G170" s="193"/>
      <c r="H170" s="193"/>
      <c r="I170" s="193"/>
      <c r="J170" s="15" t="s">
        <v>626</v>
      </c>
      <c r="K170" s="190"/>
    </row>
    <row r="171" spans="1:11" ht="53.15" customHeight="1" x14ac:dyDescent="0.2">
      <c r="A171" s="38">
        <f t="shared" si="2"/>
        <v>165</v>
      </c>
      <c r="B171" s="60" t="s">
        <v>550</v>
      </c>
      <c r="C171" s="99" t="s">
        <v>627</v>
      </c>
      <c r="D171" s="62" t="s">
        <v>628</v>
      </c>
      <c r="E171" s="62" t="s">
        <v>1028</v>
      </c>
      <c r="F171" s="62" t="s">
        <v>26</v>
      </c>
      <c r="G171" s="193"/>
      <c r="H171" s="193"/>
      <c r="I171" s="193"/>
      <c r="J171" s="15" t="s">
        <v>629</v>
      </c>
      <c r="K171" s="190"/>
    </row>
    <row r="172" spans="1:11" ht="53.15" customHeight="1" x14ac:dyDescent="0.2">
      <c r="A172" s="38">
        <f t="shared" si="2"/>
        <v>166</v>
      </c>
      <c r="B172" s="60" t="s">
        <v>550</v>
      </c>
      <c r="C172" s="99" t="s">
        <v>630</v>
      </c>
      <c r="D172" s="62" t="s">
        <v>631</v>
      </c>
      <c r="E172" s="146" t="s">
        <v>1209</v>
      </c>
      <c r="F172" s="62" t="s">
        <v>26</v>
      </c>
      <c r="G172" s="193"/>
      <c r="H172" s="193"/>
      <c r="I172" s="193"/>
      <c r="J172" s="15" t="s">
        <v>1056</v>
      </c>
      <c r="K172" s="190"/>
    </row>
    <row r="173" spans="1:11" ht="53.15" customHeight="1" x14ac:dyDescent="0.2">
      <c r="A173" s="52">
        <f>A172+1</f>
        <v>167</v>
      </c>
      <c r="B173" s="60" t="s">
        <v>550</v>
      </c>
      <c r="C173" s="99" t="s">
        <v>632</v>
      </c>
      <c r="D173" s="62" t="s">
        <v>633</v>
      </c>
      <c r="E173" s="62" t="s">
        <v>1040</v>
      </c>
      <c r="F173" s="62" t="s">
        <v>26</v>
      </c>
      <c r="G173" s="193"/>
      <c r="H173" s="193"/>
      <c r="I173" s="193"/>
      <c r="J173" s="15" t="s">
        <v>634</v>
      </c>
      <c r="K173" s="190"/>
    </row>
    <row r="174" spans="1:11" ht="53.15" customHeight="1" x14ac:dyDescent="0.2">
      <c r="A174" s="38">
        <f>A173+1</f>
        <v>168</v>
      </c>
      <c r="B174" s="60" t="s">
        <v>1003</v>
      </c>
      <c r="C174" s="101" t="s">
        <v>1004</v>
      </c>
      <c r="D174" s="62" t="s">
        <v>1005</v>
      </c>
      <c r="E174" s="62" t="s">
        <v>1006</v>
      </c>
      <c r="F174" s="62" t="s">
        <v>26</v>
      </c>
      <c r="G174" s="193"/>
      <c r="H174" s="193"/>
      <c r="I174" s="193"/>
      <c r="J174" s="15" t="s">
        <v>1007</v>
      </c>
      <c r="K174" s="190"/>
    </row>
    <row r="175" spans="1:11" ht="53.15" customHeight="1" x14ac:dyDescent="0.2">
      <c r="A175" s="38">
        <f t="shared" si="2"/>
        <v>169</v>
      </c>
      <c r="B175" s="60" t="s">
        <v>550</v>
      </c>
      <c r="C175" s="101" t="s">
        <v>635</v>
      </c>
      <c r="D175" s="62" t="s">
        <v>636</v>
      </c>
      <c r="E175" s="62" t="s">
        <v>637</v>
      </c>
      <c r="F175" s="62" t="s">
        <v>17</v>
      </c>
      <c r="G175" s="193"/>
      <c r="H175" s="193"/>
      <c r="I175" s="193"/>
      <c r="J175" s="15" t="s">
        <v>638</v>
      </c>
      <c r="K175" s="190"/>
    </row>
    <row r="176" spans="1:11" ht="53.15" customHeight="1" x14ac:dyDescent="0.2">
      <c r="A176" s="38">
        <f t="shared" si="2"/>
        <v>170</v>
      </c>
      <c r="B176" s="60" t="s">
        <v>550</v>
      </c>
      <c r="C176" s="99" t="s">
        <v>639</v>
      </c>
      <c r="D176" s="62" t="s">
        <v>640</v>
      </c>
      <c r="E176" s="62" t="s">
        <v>1041</v>
      </c>
      <c r="F176" s="62" t="s">
        <v>17</v>
      </c>
      <c r="G176" s="193"/>
      <c r="H176" s="193"/>
      <c r="I176" s="193"/>
      <c r="J176" s="15" t="s">
        <v>641</v>
      </c>
      <c r="K176" s="190"/>
    </row>
    <row r="177" spans="1:11" ht="53.15" customHeight="1" x14ac:dyDescent="0.2">
      <c r="A177" s="38">
        <f t="shared" si="2"/>
        <v>171</v>
      </c>
      <c r="B177" s="60" t="s">
        <v>550</v>
      </c>
      <c r="C177" s="101" t="s">
        <v>642</v>
      </c>
      <c r="D177" s="62" t="s">
        <v>643</v>
      </c>
      <c r="E177" s="62" t="s">
        <v>1024</v>
      </c>
      <c r="F177" s="62" t="s">
        <v>17</v>
      </c>
      <c r="G177" s="193"/>
      <c r="H177" s="193"/>
      <c r="I177" s="193"/>
      <c r="J177" s="15" t="s">
        <v>644</v>
      </c>
      <c r="K177" s="190"/>
    </row>
    <row r="178" spans="1:11" ht="53.15" customHeight="1" x14ac:dyDescent="0.2">
      <c r="A178" s="38">
        <f t="shared" si="2"/>
        <v>172</v>
      </c>
      <c r="B178" s="60" t="s">
        <v>550</v>
      </c>
      <c r="C178" s="101" t="s">
        <v>645</v>
      </c>
      <c r="D178" s="62" t="s">
        <v>646</v>
      </c>
      <c r="E178" s="62" t="s">
        <v>647</v>
      </c>
      <c r="F178" s="62" t="s">
        <v>17</v>
      </c>
      <c r="G178" s="193"/>
      <c r="H178" s="193"/>
      <c r="I178" s="193"/>
      <c r="J178" s="15" t="s">
        <v>648</v>
      </c>
      <c r="K178" s="190"/>
    </row>
    <row r="179" spans="1:11" ht="53.15" customHeight="1" x14ac:dyDescent="0.2">
      <c r="A179" s="38">
        <f t="shared" si="2"/>
        <v>173</v>
      </c>
      <c r="B179" s="60" t="s">
        <v>550</v>
      </c>
      <c r="C179" s="101" t="s">
        <v>649</v>
      </c>
      <c r="D179" s="62" t="s">
        <v>650</v>
      </c>
      <c r="E179" s="62" t="s">
        <v>660</v>
      </c>
      <c r="F179" s="62" t="s">
        <v>17</v>
      </c>
      <c r="G179" s="193"/>
      <c r="H179" s="193"/>
      <c r="I179" s="193"/>
      <c r="J179" s="15" t="s">
        <v>651</v>
      </c>
      <c r="K179" s="190"/>
    </row>
    <row r="180" spans="1:11" ht="53.15" customHeight="1" x14ac:dyDescent="0.2">
      <c r="A180" s="38">
        <f t="shared" si="2"/>
        <v>174</v>
      </c>
      <c r="B180" s="60" t="s">
        <v>550</v>
      </c>
      <c r="C180" s="101" t="s">
        <v>652</v>
      </c>
      <c r="D180" s="62" t="s">
        <v>653</v>
      </c>
      <c r="E180" s="62" t="s">
        <v>1042</v>
      </c>
      <c r="F180" s="62" t="s">
        <v>17</v>
      </c>
      <c r="G180" s="193"/>
      <c r="H180" s="193"/>
      <c r="I180" s="193"/>
      <c r="J180" s="15" t="s">
        <v>654</v>
      </c>
      <c r="K180" s="190"/>
    </row>
    <row r="181" spans="1:11" ht="53.15" customHeight="1" x14ac:dyDescent="0.2">
      <c r="A181" s="38">
        <f t="shared" si="2"/>
        <v>175</v>
      </c>
      <c r="B181" s="60" t="s">
        <v>550</v>
      </c>
      <c r="C181" s="101" t="s">
        <v>655</v>
      </c>
      <c r="D181" s="62" t="s">
        <v>656</v>
      </c>
      <c r="E181" s="62" t="s">
        <v>1043</v>
      </c>
      <c r="F181" s="62" t="s">
        <v>17</v>
      </c>
      <c r="G181" s="193"/>
      <c r="H181" s="193"/>
      <c r="I181" s="193"/>
      <c r="J181" s="15" t="s">
        <v>657</v>
      </c>
      <c r="K181" s="190"/>
    </row>
    <row r="182" spans="1:11" ht="53.15" customHeight="1" x14ac:dyDescent="0.2">
      <c r="A182" s="38">
        <f t="shared" si="2"/>
        <v>176</v>
      </c>
      <c r="B182" s="60" t="s">
        <v>550</v>
      </c>
      <c r="C182" s="101" t="s">
        <v>658</v>
      </c>
      <c r="D182" s="62" t="s">
        <v>659</v>
      </c>
      <c r="E182" s="62" t="s">
        <v>1044</v>
      </c>
      <c r="F182" s="62" t="s">
        <v>17</v>
      </c>
      <c r="G182" s="193"/>
      <c r="H182" s="193"/>
      <c r="I182" s="193"/>
      <c r="J182" s="15" t="s">
        <v>661</v>
      </c>
      <c r="K182" s="190"/>
    </row>
    <row r="183" spans="1:11" ht="53" customHeight="1" x14ac:dyDescent="0.2">
      <c r="A183" s="52">
        <f t="shared" si="2"/>
        <v>177</v>
      </c>
      <c r="B183" s="60" t="s">
        <v>550</v>
      </c>
      <c r="C183" s="101" t="s">
        <v>662</v>
      </c>
      <c r="D183" s="62" t="s">
        <v>663</v>
      </c>
      <c r="E183" s="62" t="s">
        <v>1045</v>
      </c>
      <c r="F183" s="62" t="s">
        <v>17</v>
      </c>
      <c r="G183" s="193"/>
      <c r="H183" s="193"/>
      <c r="I183" s="193"/>
      <c r="J183" s="15" t="s">
        <v>664</v>
      </c>
      <c r="K183" s="190"/>
    </row>
    <row r="184" spans="1:11" ht="52.5" customHeight="1" x14ac:dyDescent="0.2">
      <c r="A184" s="52">
        <f>A183+1</f>
        <v>178</v>
      </c>
      <c r="B184" s="60" t="s">
        <v>550</v>
      </c>
      <c r="C184" s="101" t="s">
        <v>665</v>
      </c>
      <c r="D184" s="62" t="s">
        <v>666</v>
      </c>
      <c r="E184" s="118" t="s">
        <v>1214</v>
      </c>
      <c r="F184" s="62" t="s">
        <v>17</v>
      </c>
      <c r="G184" s="193"/>
      <c r="H184" s="193"/>
      <c r="I184" s="193"/>
      <c r="J184" s="15" t="s">
        <v>667</v>
      </c>
      <c r="K184" s="190"/>
    </row>
    <row r="185" spans="1:11" ht="53.15" customHeight="1" x14ac:dyDescent="0.2">
      <c r="A185" s="38">
        <f>A184+1</f>
        <v>179</v>
      </c>
      <c r="B185" s="66" t="s">
        <v>1008</v>
      </c>
      <c r="C185" s="103" t="s">
        <v>1009</v>
      </c>
      <c r="D185" s="68" t="s">
        <v>1010</v>
      </c>
      <c r="E185" s="68" t="s">
        <v>1011</v>
      </c>
      <c r="F185" s="68" t="s">
        <v>17</v>
      </c>
      <c r="G185" s="193"/>
      <c r="H185" s="193"/>
      <c r="I185" s="193"/>
      <c r="J185" s="55" t="s">
        <v>1057</v>
      </c>
      <c r="K185" s="190"/>
    </row>
    <row r="186" spans="1:11" ht="53.15" customHeight="1" thickBot="1" x14ac:dyDescent="0.25">
      <c r="A186" s="42">
        <f t="shared" ref="A186:A250" si="3">A185+1</f>
        <v>180</v>
      </c>
      <c r="B186" s="71" t="s">
        <v>1003</v>
      </c>
      <c r="C186" s="104" t="s">
        <v>1012</v>
      </c>
      <c r="D186" s="73" t="s">
        <v>1013</v>
      </c>
      <c r="E186" s="73" t="s">
        <v>1014</v>
      </c>
      <c r="F186" s="73" t="s">
        <v>1015</v>
      </c>
      <c r="G186" s="194"/>
      <c r="H186" s="194"/>
      <c r="I186" s="194"/>
      <c r="J186" s="55" t="s">
        <v>1016</v>
      </c>
      <c r="K186" s="191"/>
    </row>
    <row r="187" spans="1:11" ht="53.15" customHeight="1" x14ac:dyDescent="0.2">
      <c r="A187" s="44">
        <f>A186+1</f>
        <v>181</v>
      </c>
      <c r="B187" s="102" t="s">
        <v>710</v>
      </c>
      <c r="C187" s="111" t="s">
        <v>1058</v>
      </c>
      <c r="D187" s="89" t="s">
        <v>1059</v>
      </c>
      <c r="E187" s="89" t="s">
        <v>1060</v>
      </c>
      <c r="F187" s="89" t="s">
        <v>87</v>
      </c>
      <c r="G187" s="208" t="s">
        <v>1061</v>
      </c>
      <c r="H187" s="164" t="s">
        <v>1062</v>
      </c>
      <c r="I187" s="208" t="s">
        <v>1063</v>
      </c>
      <c r="J187" s="82" t="s">
        <v>1142</v>
      </c>
      <c r="K187" s="189" t="s">
        <v>1065</v>
      </c>
    </row>
    <row r="188" spans="1:11" ht="53.15" customHeight="1" x14ac:dyDescent="0.2">
      <c r="A188" s="44">
        <f>A187+1</f>
        <v>182</v>
      </c>
      <c r="B188" s="106" t="s">
        <v>710</v>
      </c>
      <c r="C188" s="107" t="s">
        <v>1066</v>
      </c>
      <c r="D188" s="108" t="s">
        <v>1067</v>
      </c>
      <c r="E188" s="108" t="s">
        <v>1068</v>
      </c>
      <c r="F188" s="108" t="s">
        <v>675</v>
      </c>
      <c r="G188" s="150"/>
      <c r="H188" s="244"/>
      <c r="I188" s="150"/>
      <c r="J188" s="82" t="s">
        <v>1064</v>
      </c>
      <c r="K188" s="190"/>
    </row>
    <row r="189" spans="1:11" ht="53.15" customHeight="1" x14ac:dyDescent="0.2">
      <c r="A189" s="38">
        <f>A188+1</f>
        <v>183</v>
      </c>
      <c r="B189" s="57" t="s">
        <v>710</v>
      </c>
      <c r="C189" s="58" t="s">
        <v>1069</v>
      </c>
      <c r="D189" s="80" t="s">
        <v>217</v>
      </c>
      <c r="E189" s="80" t="s">
        <v>1070</v>
      </c>
      <c r="F189" s="80" t="s">
        <v>1071</v>
      </c>
      <c r="G189" s="150"/>
      <c r="H189" s="244"/>
      <c r="I189" s="150"/>
      <c r="J189" s="69" t="s">
        <v>1072</v>
      </c>
      <c r="K189" s="190"/>
    </row>
    <row r="190" spans="1:11" ht="53.15" customHeight="1" x14ac:dyDescent="0.2">
      <c r="A190" s="38">
        <f t="shared" si="3"/>
        <v>184</v>
      </c>
      <c r="B190" s="57" t="s">
        <v>710</v>
      </c>
      <c r="C190" s="58" t="s">
        <v>669</v>
      </c>
      <c r="D190" s="80" t="s">
        <v>670</v>
      </c>
      <c r="E190" s="80" t="s">
        <v>1073</v>
      </c>
      <c r="F190" s="80" t="s">
        <v>1074</v>
      </c>
      <c r="G190" s="150"/>
      <c r="H190" s="244"/>
      <c r="I190" s="150"/>
      <c r="J190" s="69" t="s">
        <v>1075</v>
      </c>
      <c r="K190" s="190"/>
    </row>
    <row r="191" spans="1:11" ht="53.15" customHeight="1" x14ac:dyDescent="0.2">
      <c r="A191" s="38">
        <f t="shared" si="3"/>
        <v>185</v>
      </c>
      <c r="B191" s="60" t="s">
        <v>710</v>
      </c>
      <c r="C191" s="61" t="s">
        <v>671</v>
      </c>
      <c r="D191" s="90" t="s">
        <v>672</v>
      </c>
      <c r="E191" s="90" t="s">
        <v>1076</v>
      </c>
      <c r="F191" s="90" t="s">
        <v>1074</v>
      </c>
      <c r="G191" s="150"/>
      <c r="H191" s="244"/>
      <c r="I191" s="150"/>
      <c r="J191" s="69" t="s">
        <v>1077</v>
      </c>
      <c r="K191" s="190"/>
    </row>
    <row r="192" spans="1:11" ht="53.15" customHeight="1" x14ac:dyDescent="0.2">
      <c r="A192" s="38">
        <f t="shared" si="3"/>
        <v>186</v>
      </c>
      <c r="B192" s="60" t="s">
        <v>710</v>
      </c>
      <c r="C192" s="61" t="s">
        <v>673</v>
      </c>
      <c r="D192" s="90" t="s">
        <v>674</v>
      </c>
      <c r="E192" s="90" t="s">
        <v>1078</v>
      </c>
      <c r="F192" s="90" t="s">
        <v>675</v>
      </c>
      <c r="G192" s="150"/>
      <c r="H192" s="244"/>
      <c r="I192" s="150"/>
      <c r="J192" s="69" t="s">
        <v>1079</v>
      </c>
      <c r="K192" s="190"/>
    </row>
    <row r="193" spans="1:11" ht="53.15" customHeight="1" x14ac:dyDescent="0.2">
      <c r="A193" s="38">
        <f t="shared" si="3"/>
        <v>187</v>
      </c>
      <c r="B193" s="60" t="s">
        <v>710</v>
      </c>
      <c r="C193" s="61" t="s">
        <v>676</v>
      </c>
      <c r="D193" s="90" t="s">
        <v>677</v>
      </c>
      <c r="E193" s="90" t="s">
        <v>1080</v>
      </c>
      <c r="F193" s="90" t="s">
        <v>668</v>
      </c>
      <c r="G193" s="150"/>
      <c r="H193" s="244"/>
      <c r="I193" s="150"/>
      <c r="J193" s="69" t="s">
        <v>1081</v>
      </c>
      <c r="K193" s="190"/>
    </row>
    <row r="194" spans="1:11" ht="53.15" customHeight="1" x14ac:dyDescent="0.2">
      <c r="A194" s="38">
        <f t="shared" si="3"/>
        <v>188</v>
      </c>
      <c r="B194" s="60" t="s">
        <v>710</v>
      </c>
      <c r="C194" s="61" t="s">
        <v>678</v>
      </c>
      <c r="D194" s="90" t="s">
        <v>679</v>
      </c>
      <c r="E194" s="90" t="s">
        <v>1082</v>
      </c>
      <c r="F194" s="90" t="s">
        <v>675</v>
      </c>
      <c r="G194" s="150"/>
      <c r="H194" s="244"/>
      <c r="I194" s="150"/>
      <c r="J194" s="69" t="s">
        <v>1083</v>
      </c>
      <c r="K194" s="190"/>
    </row>
    <row r="195" spans="1:11" ht="53.15" customHeight="1" x14ac:dyDescent="0.2">
      <c r="A195" s="38">
        <f t="shared" si="3"/>
        <v>189</v>
      </c>
      <c r="B195" s="60" t="s">
        <v>710</v>
      </c>
      <c r="C195" s="61" t="s">
        <v>680</v>
      </c>
      <c r="D195" s="90" t="s">
        <v>681</v>
      </c>
      <c r="E195" s="90" t="s">
        <v>1084</v>
      </c>
      <c r="F195" s="90" t="s">
        <v>87</v>
      </c>
      <c r="G195" s="150"/>
      <c r="H195" s="244"/>
      <c r="I195" s="150"/>
      <c r="J195" s="69" t="s">
        <v>1085</v>
      </c>
      <c r="K195" s="190"/>
    </row>
    <row r="196" spans="1:11" ht="53.15" customHeight="1" x14ac:dyDescent="0.2">
      <c r="A196" s="38">
        <f t="shared" si="3"/>
        <v>190</v>
      </c>
      <c r="B196" s="60" t="s">
        <v>710</v>
      </c>
      <c r="C196" s="61" t="s">
        <v>682</v>
      </c>
      <c r="D196" s="90" t="s">
        <v>683</v>
      </c>
      <c r="E196" s="90" t="s">
        <v>1086</v>
      </c>
      <c r="F196" s="90" t="s">
        <v>26</v>
      </c>
      <c r="G196" s="150"/>
      <c r="H196" s="244"/>
      <c r="I196" s="150"/>
      <c r="J196" s="69" t="s">
        <v>1087</v>
      </c>
      <c r="K196" s="190"/>
    </row>
    <row r="197" spans="1:11" ht="53.15" customHeight="1" x14ac:dyDescent="0.2">
      <c r="A197" s="38">
        <f t="shared" si="3"/>
        <v>191</v>
      </c>
      <c r="B197" s="60" t="s">
        <v>710</v>
      </c>
      <c r="C197" s="61" t="s">
        <v>684</v>
      </c>
      <c r="D197" s="90" t="s">
        <v>685</v>
      </c>
      <c r="E197" s="90" t="s">
        <v>1088</v>
      </c>
      <c r="F197" s="90" t="s">
        <v>87</v>
      </c>
      <c r="G197" s="150"/>
      <c r="H197" s="244"/>
      <c r="I197" s="150"/>
      <c r="J197" s="69" t="s">
        <v>1089</v>
      </c>
      <c r="K197" s="190"/>
    </row>
    <row r="198" spans="1:11" ht="53.15" customHeight="1" x14ac:dyDescent="0.2">
      <c r="A198" s="38">
        <f t="shared" si="3"/>
        <v>192</v>
      </c>
      <c r="B198" s="60" t="s">
        <v>710</v>
      </c>
      <c r="C198" s="61" t="s">
        <v>686</v>
      </c>
      <c r="D198" s="90" t="s">
        <v>687</v>
      </c>
      <c r="E198" s="90" t="s">
        <v>1090</v>
      </c>
      <c r="F198" s="90" t="s">
        <v>87</v>
      </c>
      <c r="G198" s="150"/>
      <c r="H198" s="244"/>
      <c r="I198" s="150"/>
      <c r="J198" s="69" t="s">
        <v>1091</v>
      </c>
      <c r="K198" s="190"/>
    </row>
    <row r="199" spans="1:11" ht="53.15" customHeight="1" x14ac:dyDescent="0.2">
      <c r="A199" s="38">
        <f t="shared" si="3"/>
        <v>193</v>
      </c>
      <c r="B199" s="60" t="s">
        <v>710</v>
      </c>
      <c r="C199" s="61" t="s">
        <v>688</v>
      </c>
      <c r="D199" s="90" t="s">
        <v>689</v>
      </c>
      <c r="E199" s="90" t="s">
        <v>690</v>
      </c>
      <c r="F199" s="90" t="s">
        <v>87</v>
      </c>
      <c r="G199" s="150"/>
      <c r="H199" s="244"/>
      <c r="I199" s="150"/>
      <c r="J199" s="69" t="s">
        <v>1092</v>
      </c>
      <c r="K199" s="190"/>
    </row>
    <row r="200" spans="1:11" ht="53.15" customHeight="1" x14ac:dyDescent="0.2">
      <c r="A200" s="38">
        <f t="shared" si="3"/>
        <v>194</v>
      </c>
      <c r="B200" s="60" t="s">
        <v>710</v>
      </c>
      <c r="C200" s="61" t="s">
        <v>691</v>
      </c>
      <c r="D200" s="90" t="s">
        <v>692</v>
      </c>
      <c r="E200" s="90" t="s">
        <v>1093</v>
      </c>
      <c r="F200" s="90" t="s">
        <v>675</v>
      </c>
      <c r="G200" s="150"/>
      <c r="H200" s="244"/>
      <c r="I200" s="150"/>
      <c r="J200" s="69" t="s">
        <v>1094</v>
      </c>
      <c r="K200" s="190"/>
    </row>
    <row r="201" spans="1:11" ht="53.15" customHeight="1" x14ac:dyDescent="0.2">
      <c r="A201" s="38">
        <f t="shared" si="3"/>
        <v>195</v>
      </c>
      <c r="B201" s="60" t="s">
        <v>710</v>
      </c>
      <c r="C201" s="61" t="s">
        <v>693</v>
      </c>
      <c r="D201" s="90" t="s">
        <v>694</v>
      </c>
      <c r="E201" s="109" t="s">
        <v>1095</v>
      </c>
      <c r="F201" s="90" t="s">
        <v>26</v>
      </c>
      <c r="G201" s="150"/>
      <c r="H201" s="244"/>
      <c r="I201" s="150"/>
      <c r="J201" s="69" t="s">
        <v>1096</v>
      </c>
      <c r="K201" s="190"/>
    </row>
    <row r="202" spans="1:11" ht="53.15" customHeight="1" x14ac:dyDescent="0.2">
      <c r="A202" s="38">
        <f t="shared" si="3"/>
        <v>196</v>
      </c>
      <c r="B202" s="60" t="s">
        <v>710</v>
      </c>
      <c r="C202" s="61" t="s">
        <v>695</v>
      </c>
      <c r="D202" s="90" t="s">
        <v>696</v>
      </c>
      <c r="E202" s="90" t="s">
        <v>1097</v>
      </c>
      <c r="F202" s="90" t="s">
        <v>26</v>
      </c>
      <c r="G202" s="150"/>
      <c r="H202" s="244"/>
      <c r="I202" s="150"/>
      <c r="J202" s="69" t="s">
        <v>1098</v>
      </c>
      <c r="K202" s="190"/>
    </row>
    <row r="203" spans="1:11" ht="53.15" customHeight="1" x14ac:dyDescent="0.2">
      <c r="A203" s="38">
        <f t="shared" si="3"/>
        <v>197</v>
      </c>
      <c r="B203" s="60" t="s">
        <v>710</v>
      </c>
      <c r="C203" s="61" t="s">
        <v>697</v>
      </c>
      <c r="D203" s="90" t="s">
        <v>698</v>
      </c>
      <c r="E203" s="90" t="s">
        <v>699</v>
      </c>
      <c r="F203" s="90" t="s">
        <v>26</v>
      </c>
      <c r="G203" s="150"/>
      <c r="H203" s="244"/>
      <c r="I203" s="150"/>
      <c r="J203" s="69" t="s">
        <v>1099</v>
      </c>
      <c r="K203" s="190"/>
    </row>
    <row r="204" spans="1:11" ht="53.15" customHeight="1" x14ac:dyDescent="0.2">
      <c r="A204" s="38">
        <f t="shared" si="3"/>
        <v>198</v>
      </c>
      <c r="B204" s="60" t="s">
        <v>710</v>
      </c>
      <c r="C204" s="61" t="s">
        <v>700</v>
      </c>
      <c r="D204" s="90" t="s">
        <v>701</v>
      </c>
      <c r="E204" s="109" t="s">
        <v>1097</v>
      </c>
      <c r="F204" s="90" t="s">
        <v>26</v>
      </c>
      <c r="G204" s="150"/>
      <c r="H204" s="244"/>
      <c r="I204" s="150"/>
      <c r="J204" s="69" t="s">
        <v>1100</v>
      </c>
      <c r="K204" s="190"/>
    </row>
    <row r="205" spans="1:11" ht="53.15" customHeight="1" x14ac:dyDescent="0.2">
      <c r="A205" s="38">
        <f t="shared" si="3"/>
        <v>199</v>
      </c>
      <c r="B205" s="60" t="s">
        <v>710</v>
      </c>
      <c r="C205" s="61" t="s">
        <v>702</v>
      </c>
      <c r="D205" s="90" t="s">
        <v>703</v>
      </c>
      <c r="E205" s="90" t="s">
        <v>1101</v>
      </c>
      <c r="F205" s="90" t="s">
        <v>26</v>
      </c>
      <c r="G205" s="150"/>
      <c r="H205" s="244"/>
      <c r="I205" s="150"/>
      <c r="J205" s="69" t="s">
        <v>1102</v>
      </c>
      <c r="K205" s="190"/>
    </row>
    <row r="206" spans="1:11" ht="53.15" customHeight="1" x14ac:dyDescent="0.2">
      <c r="A206" s="38">
        <f t="shared" si="3"/>
        <v>200</v>
      </c>
      <c r="B206" s="60" t="s">
        <v>710</v>
      </c>
      <c r="C206" s="61" t="s">
        <v>704</v>
      </c>
      <c r="D206" s="90" t="s">
        <v>705</v>
      </c>
      <c r="E206" s="90" t="s">
        <v>1101</v>
      </c>
      <c r="F206" s="90" t="s">
        <v>26</v>
      </c>
      <c r="G206" s="150"/>
      <c r="H206" s="244"/>
      <c r="I206" s="150"/>
      <c r="J206" s="69" t="s">
        <v>1103</v>
      </c>
      <c r="K206" s="190"/>
    </row>
    <row r="207" spans="1:11" ht="53.15" customHeight="1" x14ac:dyDescent="0.2">
      <c r="A207" s="38">
        <f t="shared" si="3"/>
        <v>201</v>
      </c>
      <c r="B207" s="60" t="s">
        <v>710</v>
      </c>
      <c r="C207" s="61" t="s">
        <v>706</v>
      </c>
      <c r="D207" s="90" t="s">
        <v>707</v>
      </c>
      <c r="E207" s="90" t="s">
        <v>1104</v>
      </c>
      <c r="F207" s="90" t="s">
        <v>26</v>
      </c>
      <c r="G207" s="150"/>
      <c r="H207" s="244"/>
      <c r="I207" s="150"/>
      <c r="J207" s="69" t="s">
        <v>1105</v>
      </c>
      <c r="K207" s="190"/>
    </row>
    <row r="208" spans="1:11" ht="53.15" customHeight="1" x14ac:dyDescent="0.2">
      <c r="A208" s="38">
        <f t="shared" si="3"/>
        <v>202</v>
      </c>
      <c r="B208" s="60" t="s">
        <v>710</v>
      </c>
      <c r="C208" s="61" t="s">
        <v>708</v>
      </c>
      <c r="D208" s="90" t="s">
        <v>709</v>
      </c>
      <c r="E208" s="90" t="s">
        <v>1106</v>
      </c>
      <c r="F208" s="90" t="s">
        <v>26</v>
      </c>
      <c r="G208" s="150"/>
      <c r="H208" s="244"/>
      <c r="I208" s="150"/>
      <c r="J208" s="69" t="s">
        <v>1107</v>
      </c>
      <c r="K208" s="190"/>
    </row>
    <row r="209" spans="1:11" ht="53.15" customHeight="1" x14ac:dyDescent="0.2">
      <c r="A209" s="38">
        <f t="shared" si="3"/>
        <v>203</v>
      </c>
      <c r="B209" s="60" t="s">
        <v>710</v>
      </c>
      <c r="C209" s="61" t="s">
        <v>711</v>
      </c>
      <c r="D209" s="90" t="s">
        <v>712</v>
      </c>
      <c r="E209" s="90" t="s">
        <v>1108</v>
      </c>
      <c r="F209" s="90" t="s">
        <v>26</v>
      </c>
      <c r="G209" s="150"/>
      <c r="H209" s="244"/>
      <c r="I209" s="150"/>
      <c r="J209" s="69" t="s">
        <v>1109</v>
      </c>
      <c r="K209" s="190"/>
    </row>
    <row r="210" spans="1:11" ht="53.15" customHeight="1" x14ac:dyDescent="0.2">
      <c r="A210" s="38">
        <f t="shared" si="3"/>
        <v>204</v>
      </c>
      <c r="B210" s="60" t="s">
        <v>710</v>
      </c>
      <c r="C210" s="61" t="s">
        <v>713</v>
      </c>
      <c r="D210" s="90" t="s">
        <v>1110</v>
      </c>
      <c r="E210" s="90" t="s">
        <v>1111</v>
      </c>
      <c r="F210" s="90" t="s">
        <v>26</v>
      </c>
      <c r="G210" s="150"/>
      <c r="H210" s="244"/>
      <c r="I210" s="150"/>
      <c r="J210" s="69" t="s">
        <v>1112</v>
      </c>
      <c r="K210" s="190"/>
    </row>
    <row r="211" spans="1:11" ht="53.15" customHeight="1" x14ac:dyDescent="0.2">
      <c r="A211" s="38">
        <f t="shared" si="3"/>
        <v>205</v>
      </c>
      <c r="B211" s="60" t="s">
        <v>710</v>
      </c>
      <c r="C211" s="61" t="s">
        <v>714</v>
      </c>
      <c r="D211" s="90" t="s">
        <v>1113</v>
      </c>
      <c r="E211" s="90" t="s">
        <v>1114</v>
      </c>
      <c r="F211" s="90" t="s">
        <v>26</v>
      </c>
      <c r="G211" s="150"/>
      <c r="H211" s="244"/>
      <c r="I211" s="150"/>
      <c r="J211" s="69" t="s">
        <v>1115</v>
      </c>
      <c r="K211" s="190"/>
    </row>
    <row r="212" spans="1:11" ht="53.15" customHeight="1" x14ac:dyDescent="0.2">
      <c r="A212" s="38">
        <f t="shared" si="3"/>
        <v>206</v>
      </c>
      <c r="B212" s="60" t="s">
        <v>710</v>
      </c>
      <c r="C212" s="61" t="s">
        <v>715</v>
      </c>
      <c r="D212" s="90" t="s">
        <v>716</v>
      </c>
      <c r="E212" s="90" t="s">
        <v>1108</v>
      </c>
      <c r="F212" s="90" t="s">
        <v>26</v>
      </c>
      <c r="G212" s="150"/>
      <c r="H212" s="244"/>
      <c r="I212" s="150"/>
      <c r="J212" s="69" t="s">
        <v>1116</v>
      </c>
      <c r="K212" s="190"/>
    </row>
    <row r="213" spans="1:11" ht="53.15" customHeight="1" x14ac:dyDescent="0.2">
      <c r="A213" s="38">
        <f t="shared" si="3"/>
        <v>207</v>
      </c>
      <c r="B213" s="57" t="s">
        <v>710</v>
      </c>
      <c r="C213" s="58" t="s">
        <v>717</v>
      </c>
      <c r="D213" s="80" t="s">
        <v>718</v>
      </c>
      <c r="E213" s="80" t="s">
        <v>1117</v>
      </c>
      <c r="F213" s="80" t="s">
        <v>26</v>
      </c>
      <c r="G213" s="150"/>
      <c r="H213" s="244"/>
      <c r="I213" s="150"/>
      <c r="J213" s="70" t="s">
        <v>1118</v>
      </c>
      <c r="K213" s="190"/>
    </row>
    <row r="214" spans="1:11" ht="53.15" customHeight="1" x14ac:dyDescent="0.2">
      <c r="A214" s="38">
        <f t="shared" si="3"/>
        <v>208</v>
      </c>
      <c r="B214" s="60" t="s">
        <v>710</v>
      </c>
      <c r="C214" s="61" t="s">
        <v>719</v>
      </c>
      <c r="D214" s="90" t="s">
        <v>1119</v>
      </c>
      <c r="E214" s="90" t="s">
        <v>1120</v>
      </c>
      <c r="F214" s="90" t="s">
        <v>26</v>
      </c>
      <c r="G214" s="150"/>
      <c r="H214" s="244"/>
      <c r="I214" s="150"/>
      <c r="J214" s="69" t="s">
        <v>1121</v>
      </c>
      <c r="K214" s="190"/>
    </row>
    <row r="215" spans="1:11" ht="53.15" customHeight="1" x14ac:dyDescent="0.2">
      <c r="A215" s="38">
        <f t="shared" si="3"/>
        <v>209</v>
      </c>
      <c r="B215" s="60" t="s">
        <v>710</v>
      </c>
      <c r="C215" s="61" t="s">
        <v>720</v>
      </c>
      <c r="D215" s="90" t="s">
        <v>721</v>
      </c>
      <c r="E215" s="90" t="s">
        <v>1122</v>
      </c>
      <c r="F215" s="90" t="s">
        <v>26</v>
      </c>
      <c r="G215" s="150"/>
      <c r="H215" s="244"/>
      <c r="I215" s="150"/>
      <c r="J215" s="69" t="s">
        <v>1123</v>
      </c>
      <c r="K215" s="190"/>
    </row>
    <row r="216" spans="1:11" ht="53.15" customHeight="1" x14ac:dyDescent="0.2">
      <c r="A216" s="38">
        <f t="shared" si="3"/>
        <v>210</v>
      </c>
      <c r="B216" s="60" t="s">
        <v>710</v>
      </c>
      <c r="C216" s="61" t="s">
        <v>722</v>
      </c>
      <c r="D216" s="90" t="s">
        <v>723</v>
      </c>
      <c r="E216" s="90" t="s">
        <v>1124</v>
      </c>
      <c r="F216" s="90" t="s">
        <v>26</v>
      </c>
      <c r="G216" s="150"/>
      <c r="H216" s="244"/>
      <c r="I216" s="150"/>
      <c r="J216" s="69" t="s">
        <v>1125</v>
      </c>
      <c r="K216" s="190"/>
    </row>
    <row r="217" spans="1:11" ht="53.15" customHeight="1" x14ac:dyDescent="0.2">
      <c r="A217" s="38">
        <f t="shared" si="3"/>
        <v>211</v>
      </c>
      <c r="B217" s="60" t="s">
        <v>710</v>
      </c>
      <c r="C217" s="61" t="s">
        <v>724</v>
      </c>
      <c r="D217" s="90" t="s">
        <v>725</v>
      </c>
      <c r="E217" s="90" t="s">
        <v>1126</v>
      </c>
      <c r="F217" s="90" t="s">
        <v>26</v>
      </c>
      <c r="G217" s="150"/>
      <c r="H217" s="244"/>
      <c r="I217" s="150"/>
      <c r="J217" s="69" t="s">
        <v>1127</v>
      </c>
      <c r="K217" s="190"/>
    </row>
    <row r="218" spans="1:11" ht="53.15" customHeight="1" x14ac:dyDescent="0.2">
      <c r="A218" s="38">
        <f t="shared" si="3"/>
        <v>212</v>
      </c>
      <c r="B218" s="60" t="s">
        <v>710</v>
      </c>
      <c r="C218" s="61" t="s">
        <v>726</v>
      </c>
      <c r="D218" s="90" t="s">
        <v>727</v>
      </c>
      <c r="E218" s="90" t="s">
        <v>1128</v>
      </c>
      <c r="F218" s="90" t="s">
        <v>26</v>
      </c>
      <c r="G218" s="150"/>
      <c r="H218" s="244"/>
      <c r="I218" s="150"/>
      <c r="J218" s="69" t="s">
        <v>1129</v>
      </c>
      <c r="K218" s="190"/>
    </row>
    <row r="219" spans="1:11" ht="53.15" customHeight="1" x14ac:dyDescent="0.2">
      <c r="A219" s="38">
        <f t="shared" si="3"/>
        <v>213</v>
      </c>
      <c r="B219" s="60" t="s">
        <v>710</v>
      </c>
      <c r="C219" s="61" t="s">
        <v>728</v>
      </c>
      <c r="D219" s="90" t="s">
        <v>729</v>
      </c>
      <c r="E219" s="90" t="s">
        <v>1130</v>
      </c>
      <c r="F219" s="90" t="s">
        <v>26</v>
      </c>
      <c r="G219" s="150"/>
      <c r="H219" s="244"/>
      <c r="I219" s="150"/>
      <c r="J219" s="96" t="s">
        <v>1127</v>
      </c>
      <c r="K219" s="190"/>
    </row>
    <row r="220" spans="1:11" ht="53.15" customHeight="1" x14ac:dyDescent="0.2">
      <c r="A220" s="38">
        <f t="shared" si="3"/>
        <v>214</v>
      </c>
      <c r="B220" s="60" t="s">
        <v>710</v>
      </c>
      <c r="C220" s="61" t="s">
        <v>730</v>
      </c>
      <c r="D220" s="90" t="s">
        <v>731</v>
      </c>
      <c r="E220" s="90" t="s">
        <v>1131</v>
      </c>
      <c r="F220" s="90" t="s">
        <v>26</v>
      </c>
      <c r="G220" s="150"/>
      <c r="H220" s="244"/>
      <c r="I220" s="150"/>
      <c r="J220" s="69" t="s">
        <v>1132</v>
      </c>
      <c r="K220" s="190"/>
    </row>
    <row r="221" spans="1:11" ht="53.15" customHeight="1" x14ac:dyDescent="0.2">
      <c r="A221" s="38">
        <f t="shared" si="3"/>
        <v>215</v>
      </c>
      <c r="B221" s="60" t="s">
        <v>710</v>
      </c>
      <c r="C221" s="61" t="s">
        <v>732</v>
      </c>
      <c r="D221" s="90" t="s">
        <v>733</v>
      </c>
      <c r="E221" s="90" t="s">
        <v>1133</v>
      </c>
      <c r="F221" s="90" t="s">
        <v>26</v>
      </c>
      <c r="G221" s="150"/>
      <c r="H221" s="244"/>
      <c r="I221" s="150"/>
      <c r="J221" s="69" t="s">
        <v>1134</v>
      </c>
      <c r="K221" s="190"/>
    </row>
    <row r="222" spans="1:11" ht="53.15" customHeight="1" x14ac:dyDescent="0.2">
      <c r="A222" s="38">
        <f t="shared" si="3"/>
        <v>216</v>
      </c>
      <c r="B222" s="60" t="s">
        <v>710</v>
      </c>
      <c r="C222" s="61" t="s">
        <v>734</v>
      </c>
      <c r="D222" s="90" t="s">
        <v>735</v>
      </c>
      <c r="E222" s="90" t="s">
        <v>1135</v>
      </c>
      <c r="F222" s="90" t="s">
        <v>26</v>
      </c>
      <c r="G222" s="150"/>
      <c r="H222" s="244"/>
      <c r="I222" s="150"/>
      <c r="J222" s="69" t="s">
        <v>1136</v>
      </c>
      <c r="K222" s="190"/>
    </row>
    <row r="223" spans="1:11" ht="53.15" customHeight="1" x14ac:dyDescent="0.2">
      <c r="A223" s="38">
        <f t="shared" si="3"/>
        <v>217</v>
      </c>
      <c r="B223" s="60" t="s">
        <v>710</v>
      </c>
      <c r="C223" s="61" t="s">
        <v>736</v>
      </c>
      <c r="D223" s="90" t="s">
        <v>737</v>
      </c>
      <c r="E223" s="90" t="s">
        <v>1137</v>
      </c>
      <c r="F223" s="90" t="s">
        <v>26</v>
      </c>
      <c r="G223" s="150"/>
      <c r="H223" s="244"/>
      <c r="I223" s="150"/>
      <c r="J223" s="69" t="s">
        <v>1138</v>
      </c>
      <c r="K223" s="190"/>
    </row>
    <row r="224" spans="1:11" ht="53.15" customHeight="1" thickBot="1" x14ac:dyDescent="0.25">
      <c r="A224" s="42">
        <f t="shared" si="3"/>
        <v>218</v>
      </c>
      <c r="B224" s="71" t="s">
        <v>710</v>
      </c>
      <c r="C224" s="72" t="s">
        <v>1139</v>
      </c>
      <c r="D224" s="94" t="s">
        <v>738</v>
      </c>
      <c r="E224" s="94" t="s">
        <v>1140</v>
      </c>
      <c r="F224" s="94" t="s">
        <v>26</v>
      </c>
      <c r="G224" s="238"/>
      <c r="H224" s="245"/>
      <c r="I224" s="238"/>
      <c r="J224" s="110" t="s">
        <v>1141</v>
      </c>
      <c r="K224" s="190"/>
    </row>
    <row r="225" spans="1:11" ht="53.15" customHeight="1" x14ac:dyDescent="0.2">
      <c r="A225" s="38">
        <f t="shared" si="3"/>
        <v>219</v>
      </c>
      <c r="B225" s="60" t="s">
        <v>739</v>
      </c>
      <c r="C225" s="61" t="s">
        <v>740</v>
      </c>
      <c r="D225" s="90" t="s">
        <v>741</v>
      </c>
      <c r="E225" s="90" t="s">
        <v>742</v>
      </c>
      <c r="F225" s="90" t="s">
        <v>49</v>
      </c>
      <c r="G225" s="204" t="s">
        <v>743</v>
      </c>
      <c r="H225" s="246" t="s">
        <v>140</v>
      </c>
      <c r="I225" s="112" t="s">
        <v>744</v>
      </c>
      <c r="J225" s="33" t="s">
        <v>745</v>
      </c>
      <c r="K225" s="242" t="s">
        <v>140</v>
      </c>
    </row>
    <row r="226" spans="1:11" ht="128.5" customHeight="1" x14ac:dyDescent="0.2">
      <c r="A226" s="38">
        <f t="shared" si="3"/>
        <v>220</v>
      </c>
      <c r="B226" s="60" t="s">
        <v>739</v>
      </c>
      <c r="C226" s="61" t="s">
        <v>746</v>
      </c>
      <c r="D226" s="90" t="s">
        <v>747</v>
      </c>
      <c r="E226" s="90" t="s">
        <v>1165</v>
      </c>
      <c r="F226" s="90" t="s">
        <v>748</v>
      </c>
      <c r="G226" s="156"/>
      <c r="H226" s="246"/>
      <c r="I226" s="112" t="s">
        <v>749</v>
      </c>
      <c r="J226" s="33" t="s">
        <v>750</v>
      </c>
      <c r="K226" s="242"/>
    </row>
    <row r="227" spans="1:11" ht="53.15" customHeight="1" x14ac:dyDescent="0.2">
      <c r="A227" s="38">
        <f t="shared" si="3"/>
        <v>221</v>
      </c>
      <c r="B227" s="57" t="s">
        <v>739</v>
      </c>
      <c r="C227" s="58" t="s">
        <v>751</v>
      </c>
      <c r="D227" s="80" t="s">
        <v>752</v>
      </c>
      <c r="E227" s="80" t="s">
        <v>1166</v>
      </c>
      <c r="F227" s="80" t="s">
        <v>201</v>
      </c>
      <c r="G227" s="156"/>
      <c r="H227" s="246"/>
      <c r="I227" s="79" t="s">
        <v>744</v>
      </c>
      <c r="J227" s="85" t="s">
        <v>753</v>
      </c>
      <c r="K227" s="242"/>
    </row>
    <row r="228" spans="1:11" ht="51" customHeight="1" x14ac:dyDescent="0.2">
      <c r="A228" s="83">
        <f>A227+1</f>
        <v>222</v>
      </c>
      <c r="B228" s="57" t="s">
        <v>1143</v>
      </c>
      <c r="C228" s="58" t="s">
        <v>1144</v>
      </c>
      <c r="D228" s="80" t="s">
        <v>1145</v>
      </c>
      <c r="E228" s="80" t="s">
        <v>1146</v>
      </c>
      <c r="F228" s="80" t="s">
        <v>1147</v>
      </c>
      <c r="G228" s="156"/>
      <c r="H228" s="246"/>
      <c r="I228" s="149" t="s">
        <v>1148</v>
      </c>
      <c r="J228" s="96" t="s">
        <v>1149</v>
      </c>
      <c r="K228" s="242"/>
    </row>
    <row r="229" spans="1:11" ht="51" customHeight="1" x14ac:dyDescent="0.2">
      <c r="A229" s="83">
        <f>A228+1</f>
        <v>223</v>
      </c>
      <c r="B229" s="57" t="s">
        <v>1143</v>
      </c>
      <c r="C229" s="58" t="s">
        <v>1150</v>
      </c>
      <c r="D229" s="80" t="s">
        <v>1151</v>
      </c>
      <c r="E229" s="80" t="s">
        <v>1152</v>
      </c>
      <c r="F229" s="80" t="s">
        <v>161</v>
      </c>
      <c r="G229" s="156"/>
      <c r="H229" s="246"/>
      <c r="I229" s="151"/>
      <c r="J229" s="96" t="s">
        <v>1149</v>
      </c>
      <c r="K229" s="242"/>
    </row>
    <row r="230" spans="1:11" ht="53.15" customHeight="1" x14ac:dyDescent="0.2">
      <c r="A230" s="38">
        <f>A229+1</f>
        <v>224</v>
      </c>
      <c r="B230" s="60" t="s">
        <v>739</v>
      </c>
      <c r="C230" s="61" t="s">
        <v>754</v>
      </c>
      <c r="D230" s="90" t="s">
        <v>755</v>
      </c>
      <c r="E230" s="90" t="s">
        <v>1167</v>
      </c>
      <c r="F230" s="90" t="s">
        <v>756</v>
      </c>
      <c r="G230" s="156"/>
      <c r="H230" s="246"/>
      <c r="I230" s="149" t="s">
        <v>757</v>
      </c>
      <c r="J230" s="239" t="s">
        <v>758</v>
      </c>
      <c r="K230" s="242"/>
    </row>
    <row r="231" spans="1:11" ht="53.15" customHeight="1" x14ac:dyDescent="0.2">
      <c r="A231" s="38">
        <f t="shared" si="3"/>
        <v>225</v>
      </c>
      <c r="B231" s="60" t="s">
        <v>739</v>
      </c>
      <c r="C231" s="61" t="s">
        <v>754</v>
      </c>
      <c r="D231" s="90" t="s">
        <v>759</v>
      </c>
      <c r="E231" s="90" t="s">
        <v>1168</v>
      </c>
      <c r="F231" s="90" t="s">
        <v>756</v>
      </c>
      <c r="G231" s="156"/>
      <c r="H231" s="246"/>
      <c r="I231" s="150"/>
      <c r="J231" s="241"/>
      <c r="K231" s="242"/>
    </row>
    <row r="232" spans="1:11" ht="53.15" customHeight="1" x14ac:dyDescent="0.2">
      <c r="A232" s="38">
        <f t="shared" si="3"/>
        <v>226</v>
      </c>
      <c r="B232" s="60" t="s">
        <v>739</v>
      </c>
      <c r="C232" s="61" t="s">
        <v>760</v>
      </c>
      <c r="D232" s="90" t="s">
        <v>761</v>
      </c>
      <c r="E232" s="90" t="s">
        <v>1169</v>
      </c>
      <c r="F232" s="90" t="s">
        <v>762</v>
      </c>
      <c r="G232" s="156"/>
      <c r="H232" s="246"/>
      <c r="I232" s="150"/>
      <c r="J232" s="152" t="s">
        <v>763</v>
      </c>
      <c r="K232" s="242"/>
    </row>
    <row r="233" spans="1:11" ht="53.15" customHeight="1" x14ac:dyDescent="0.2">
      <c r="A233" s="38">
        <f t="shared" si="3"/>
        <v>227</v>
      </c>
      <c r="B233" s="60" t="s">
        <v>739</v>
      </c>
      <c r="C233" s="61" t="s">
        <v>760</v>
      </c>
      <c r="D233" s="90" t="s">
        <v>764</v>
      </c>
      <c r="E233" s="90" t="s">
        <v>1170</v>
      </c>
      <c r="F233" s="90" t="s">
        <v>765</v>
      </c>
      <c r="G233" s="156"/>
      <c r="H233" s="246"/>
      <c r="I233" s="150"/>
      <c r="J233" s="154"/>
      <c r="K233" s="242"/>
    </row>
    <row r="234" spans="1:11" ht="53.15" customHeight="1" x14ac:dyDescent="0.2">
      <c r="A234" s="38">
        <f t="shared" si="3"/>
        <v>228</v>
      </c>
      <c r="B234" s="60" t="s">
        <v>739</v>
      </c>
      <c r="C234" s="61" t="s">
        <v>766</v>
      </c>
      <c r="D234" s="90" t="s">
        <v>767</v>
      </c>
      <c r="E234" s="90" t="s">
        <v>1171</v>
      </c>
      <c r="F234" s="90" t="s">
        <v>768</v>
      </c>
      <c r="G234" s="156"/>
      <c r="H234" s="246"/>
      <c r="I234" s="150"/>
      <c r="J234" s="239" t="s">
        <v>769</v>
      </c>
      <c r="K234" s="242"/>
    </row>
    <row r="235" spans="1:11" ht="53.15" customHeight="1" x14ac:dyDescent="0.2">
      <c r="A235" s="38">
        <f t="shared" si="3"/>
        <v>229</v>
      </c>
      <c r="B235" s="60" t="s">
        <v>739</v>
      </c>
      <c r="C235" s="61" t="s">
        <v>766</v>
      </c>
      <c r="D235" s="90" t="s">
        <v>770</v>
      </c>
      <c r="E235" s="90" t="s">
        <v>1172</v>
      </c>
      <c r="F235" s="90" t="s">
        <v>768</v>
      </c>
      <c r="G235" s="156"/>
      <c r="H235" s="246"/>
      <c r="I235" s="150"/>
      <c r="J235" s="241"/>
      <c r="K235" s="242"/>
    </row>
    <row r="236" spans="1:11" ht="53.15" customHeight="1" x14ac:dyDescent="0.2">
      <c r="A236" s="38">
        <f t="shared" si="3"/>
        <v>230</v>
      </c>
      <c r="B236" s="60" t="s">
        <v>739</v>
      </c>
      <c r="C236" s="61" t="s">
        <v>771</v>
      </c>
      <c r="D236" s="90" t="s">
        <v>772</v>
      </c>
      <c r="E236" s="90" t="s">
        <v>1173</v>
      </c>
      <c r="F236" s="90" t="s">
        <v>87</v>
      </c>
      <c r="G236" s="156"/>
      <c r="H236" s="246"/>
      <c r="I236" s="150"/>
      <c r="J236" s="239" t="s">
        <v>773</v>
      </c>
      <c r="K236" s="242"/>
    </row>
    <row r="237" spans="1:11" ht="53.15" customHeight="1" x14ac:dyDescent="0.2">
      <c r="A237" s="38">
        <f t="shared" si="3"/>
        <v>231</v>
      </c>
      <c r="B237" s="60" t="s">
        <v>739</v>
      </c>
      <c r="C237" s="61" t="s">
        <v>771</v>
      </c>
      <c r="D237" s="90" t="s">
        <v>774</v>
      </c>
      <c r="E237" s="90" t="s">
        <v>1174</v>
      </c>
      <c r="F237" s="90" t="s">
        <v>87</v>
      </c>
      <c r="G237" s="156"/>
      <c r="H237" s="246"/>
      <c r="I237" s="150"/>
      <c r="J237" s="241"/>
      <c r="K237" s="242"/>
    </row>
    <row r="238" spans="1:11" ht="53.15" customHeight="1" x14ac:dyDescent="0.2">
      <c r="A238" s="38">
        <f t="shared" si="3"/>
        <v>232</v>
      </c>
      <c r="B238" s="60" t="s">
        <v>739</v>
      </c>
      <c r="C238" s="61" t="s">
        <v>775</v>
      </c>
      <c r="D238" s="90" t="s">
        <v>776</v>
      </c>
      <c r="E238" s="90" t="s">
        <v>1175</v>
      </c>
      <c r="F238" s="90" t="s">
        <v>87</v>
      </c>
      <c r="G238" s="156"/>
      <c r="H238" s="246"/>
      <c r="I238" s="150"/>
      <c r="J238" s="33" t="s">
        <v>777</v>
      </c>
      <c r="K238" s="242"/>
    </row>
    <row r="239" spans="1:11" ht="53.15" customHeight="1" x14ac:dyDescent="0.2">
      <c r="A239" s="38">
        <f t="shared" si="3"/>
        <v>233</v>
      </c>
      <c r="B239" s="60" t="s">
        <v>739</v>
      </c>
      <c r="C239" s="61" t="s">
        <v>778</v>
      </c>
      <c r="D239" s="90" t="s">
        <v>779</v>
      </c>
      <c r="E239" s="90" t="s">
        <v>1176</v>
      </c>
      <c r="F239" s="90" t="s">
        <v>87</v>
      </c>
      <c r="G239" s="156"/>
      <c r="H239" s="246"/>
      <c r="I239" s="150"/>
      <c r="J239" s="239" t="s">
        <v>780</v>
      </c>
      <c r="K239" s="242"/>
    </row>
    <row r="240" spans="1:11" ht="53.15" customHeight="1" x14ac:dyDescent="0.2">
      <c r="A240" s="38">
        <f t="shared" si="3"/>
        <v>234</v>
      </c>
      <c r="B240" s="60" t="s">
        <v>739</v>
      </c>
      <c r="C240" s="61" t="s">
        <v>778</v>
      </c>
      <c r="D240" s="90" t="s">
        <v>781</v>
      </c>
      <c r="E240" s="90" t="s">
        <v>1177</v>
      </c>
      <c r="F240" s="90" t="s">
        <v>87</v>
      </c>
      <c r="G240" s="156"/>
      <c r="H240" s="246"/>
      <c r="I240" s="150"/>
      <c r="J240" s="241"/>
      <c r="K240" s="242"/>
    </row>
    <row r="241" spans="1:11" ht="53.15" customHeight="1" x14ac:dyDescent="0.2">
      <c r="A241" s="38">
        <f t="shared" si="3"/>
        <v>235</v>
      </c>
      <c r="B241" s="60" t="s">
        <v>739</v>
      </c>
      <c r="C241" s="61" t="s">
        <v>782</v>
      </c>
      <c r="D241" s="90" t="s">
        <v>783</v>
      </c>
      <c r="E241" s="90" t="s">
        <v>1178</v>
      </c>
      <c r="F241" s="90" t="s">
        <v>161</v>
      </c>
      <c r="G241" s="156"/>
      <c r="H241" s="246"/>
      <c r="I241" s="150"/>
      <c r="J241" s="33" t="s">
        <v>784</v>
      </c>
      <c r="K241" s="242"/>
    </row>
    <row r="242" spans="1:11" ht="53.15" customHeight="1" x14ac:dyDescent="0.2">
      <c r="A242" s="38">
        <f t="shared" si="3"/>
        <v>236</v>
      </c>
      <c r="B242" s="60" t="s">
        <v>739</v>
      </c>
      <c r="C242" s="61" t="s">
        <v>782</v>
      </c>
      <c r="D242" s="90" t="s">
        <v>785</v>
      </c>
      <c r="E242" s="90" t="s">
        <v>1179</v>
      </c>
      <c r="F242" s="90" t="s">
        <v>161</v>
      </c>
      <c r="G242" s="156"/>
      <c r="H242" s="246"/>
      <c r="I242" s="150"/>
      <c r="J242" s="33"/>
      <c r="K242" s="242"/>
    </row>
    <row r="243" spans="1:11" ht="76.5" customHeight="1" x14ac:dyDescent="0.2">
      <c r="A243" s="38">
        <f t="shared" si="3"/>
        <v>237</v>
      </c>
      <c r="B243" s="60" t="s">
        <v>739</v>
      </c>
      <c r="C243" s="61" t="s">
        <v>786</v>
      </c>
      <c r="D243" s="90" t="s">
        <v>787</v>
      </c>
      <c r="E243" s="90" t="s">
        <v>1180</v>
      </c>
      <c r="F243" s="90" t="s">
        <v>788</v>
      </c>
      <c r="G243" s="156"/>
      <c r="H243" s="246"/>
      <c r="I243" s="150"/>
      <c r="J243" s="33" t="s">
        <v>789</v>
      </c>
      <c r="K243" s="242"/>
    </row>
    <row r="244" spans="1:11" ht="53.15" customHeight="1" x14ac:dyDescent="0.2">
      <c r="A244" s="38">
        <f t="shared" si="3"/>
        <v>238</v>
      </c>
      <c r="B244" s="60" t="s">
        <v>739</v>
      </c>
      <c r="C244" s="61" t="s">
        <v>790</v>
      </c>
      <c r="D244" s="90" t="s">
        <v>791</v>
      </c>
      <c r="E244" s="90" t="s">
        <v>1181</v>
      </c>
      <c r="F244" s="90" t="s">
        <v>768</v>
      </c>
      <c r="G244" s="156"/>
      <c r="H244" s="246"/>
      <c r="I244" s="151"/>
      <c r="J244" s="33" t="s">
        <v>792</v>
      </c>
      <c r="K244" s="242"/>
    </row>
    <row r="245" spans="1:11" ht="53.15" customHeight="1" x14ac:dyDescent="0.2">
      <c r="A245" s="38">
        <f t="shared" si="3"/>
        <v>239</v>
      </c>
      <c r="B245" s="60" t="s">
        <v>739</v>
      </c>
      <c r="C245" s="61" t="s">
        <v>793</v>
      </c>
      <c r="D245" s="90" t="s">
        <v>794</v>
      </c>
      <c r="E245" s="90" t="s">
        <v>795</v>
      </c>
      <c r="F245" s="90" t="s">
        <v>87</v>
      </c>
      <c r="G245" s="156"/>
      <c r="H245" s="246"/>
      <c r="I245" s="149" t="s">
        <v>796</v>
      </c>
      <c r="J245" s="33" t="s">
        <v>797</v>
      </c>
      <c r="K245" s="242"/>
    </row>
    <row r="246" spans="1:11" ht="53.15" customHeight="1" x14ac:dyDescent="0.2">
      <c r="A246" s="38">
        <f t="shared" si="3"/>
        <v>240</v>
      </c>
      <c r="B246" s="60" t="s">
        <v>739</v>
      </c>
      <c r="C246" s="61" t="s">
        <v>798</v>
      </c>
      <c r="D246" s="90" t="s">
        <v>799</v>
      </c>
      <c r="E246" s="90" t="s">
        <v>800</v>
      </c>
      <c r="F246" s="90" t="s">
        <v>87</v>
      </c>
      <c r="G246" s="156"/>
      <c r="H246" s="246"/>
      <c r="I246" s="150"/>
      <c r="J246" s="33" t="s">
        <v>801</v>
      </c>
      <c r="K246" s="242"/>
    </row>
    <row r="247" spans="1:11" ht="53.15" customHeight="1" x14ac:dyDescent="0.2">
      <c r="A247" s="38">
        <f t="shared" si="3"/>
        <v>241</v>
      </c>
      <c r="B247" s="60" t="s">
        <v>739</v>
      </c>
      <c r="C247" s="61" t="s">
        <v>802</v>
      </c>
      <c r="D247" s="90" t="s">
        <v>803</v>
      </c>
      <c r="E247" s="90" t="s">
        <v>804</v>
      </c>
      <c r="F247" s="90" t="s">
        <v>87</v>
      </c>
      <c r="G247" s="156"/>
      <c r="H247" s="246"/>
      <c r="I247" s="150"/>
      <c r="J247" s="33" t="s">
        <v>805</v>
      </c>
      <c r="K247" s="242"/>
    </row>
    <row r="248" spans="1:11" ht="53.15" customHeight="1" x14ac:dyDescent="0.2">
      <c r="A248" s="38">
        <f t="shared" si="3"/>
        <v>242</v>
      </c>
      <c r="B248" s="60" t="s">
        <v>739</v>
      </c>
      <c r="C248" s="61" t="s">
        <v>806</v>
      </c>
      <c r="D248" s="90" t="s">
        <v>807</v>
      </c>
      <c r="E248" s="90" t="s">
        <v>808</v>
      </c>
      <c r="F248" s="90" t="s">
        <v>87</v>
      </c>
      <c r="G248" s="156"/>
      <c r="H248" s="246"/>
      <c r="I248" s="150"/>
      <c r="J248" s="33" t="s">
        <v>809</v>
      </c>
      <c r="K248" s="242"/>
    </row>
    <row r="249" spans="1:11" ht="53.15" customHeight="1" x14ac:dyDescent="0.2">
      <c r="A249" s="38">
        <f t="shared" si="3"/>
        <v>243</v>
      </c>
      <c r="B249" s="60" t="s">
        <v>739</v>
      </c>
      <c r="C249" s="61" t="s">
        <v>810</v>
      </c>
      <c r="D249" s="90" t="s">
        <v>811</v>
      </c>
      <c r="E249" s="90" t="s">
        <v>812</v>
      </c>
      <c r="F249" s="90" t="s">
        <v>813</v>
      </c>
      <c r="G249" s="156"/>
      <c r="H249" s="246"/>
      <c r="I249" s="150"/>
      <c r="J249" s="81" t="s">
        <v>1154</v>
      </c>
      <c r="K249" s="242"/>
    </row>
    <row r="250" spans="1:11" ht="53.15" customHeight="1" x14ac:dyDescent="0.2">
      <c r="A250" s="38">
        <f t="shared" si="3"/>
        <v>244</v>
      </c>
      <c r="B250" s="60" t="s">
        <v>814</v>
      </c>
      <c r="C250" s="61" t="s">
        <v>815</v>
      </c>
      <c r="D250" s="90" t="s">
        <v>816</v>
      </c>
      <c r="E250" s="90" t="s">
        <v>1155</v>
      </c>
      <c r="F250" s="90" t="s">
        <v>817</v>
      </c>
      <c r="G250" s="156"/>
      <c r="H250" s="246"/>
      <c r="I250" s="150"/>
      <c r="J250" s="96" t="s">
        <v>1156</v>
      </c>
      <c r="K250" s="242"/>
    </row>
    <row r="251" spans="1:11" ht="92.5" customHeight="1" x14ac:dyDescent="0.2">
      <c r="A251" s="38">
        <f t="shared" ref="A251:A283" si="4">A250+1</f>
        <v>245</v>
      </c>
      <c r="B251" s="60" t="s">
        <v>739</v>
      </c>
      <c r="C251" s="61" t="s">
        <v>818</v>
      </c>
      <c r="D251" s="90" t="s">
        <v>819</v>
      </c>
      <c r="E251" s="90" t="s">
        <v>820</v>
      </c>
      <c r="F251" s="90" t="s">
        <v>821</v>
      </c>
      <c r="G251" s="156"/>
      <c r="H251" s="246"/>
      <c r="I251" s="150"/>
      <c r="J251" s="33" t="s">
        <v>1157</v>
      </c>
      <c r="K251" s="242"/>
    </row>
    <row r="252" spans="1:11" ht="53.15" customHeight="1" x14ac:dyDescent="0.2">
      <c r="A252" s="38">
        <f t="shared" si="4"/>
        <v>246</v>
      </c>
      <c r="B252" s="60" t="s">
        <v>739</v>
      </c>
      <c r="C252" s="61" t="s">
        <v>822</v>
      </c>
      <c r="D252" s="90" t="s">
        <v>823</v>
      </c>
      <c r="E252" s="90" t="s">
        <v>1182</v>
      </c>
      <c r="F252" s="90" t="s">
        <v>824</v>
      </c>
      <c r="G252" s="156"/>
      <c r="H252" s="246"/>
      <c r="I252" s="150"/>
      <c r="J252" s="33" t="s">
        <v>1158</v>
      </c>
      <c r="K252" s="242"/>
    </row>
    <row r="253" spans="1:11" ht="111" customHeight="1" x14ac:dyDescent="0.2">
      <c r="A253" s="38">
        <f t="shared" si="4"/>
        <v>247</v>
      </c>
      <c r="B253" s="60" t="s">
        <v>739</v>
      </c>
      <c r="C253" s="61" t="s">
        <v>825</v>
      </c>
      <c r="D253" s="90" t="s">
        <v>826</v>
      </c>
      <c r="E253" s="90" t="s">
        <v>827</v>
      </c>
      <c r="F253" s="90" t="s">
        <v>828</v>
      </c>
      <c r="G253" s="156"/>
      <c r="H253" s="246"/>
      <c r="I253" s="150"/>
      <c r="J253" s="33" t="s">
        <v>1159</v>
      </c>
      <c r="K253" s="242"/>
    </row>
    <row r="254" spans="1:11" ht="53.15" customHeight="1" x14ac:dyDescent="0.2">
      <c r="A254" s="38">
        <f t="shared" si="4"/>
        <v>248</v>
      </c>
      <c r="B254" s="60" t="s">
        <v>739</v>
      </c>
      <c r="C254" s="61" t="s">
        <v>829</v>
      </c>
      <c r="D254" s="90" t="s">
        <v>830</v>
      </c>
      <c r="E254" s="90" t="s">
        <v>831</v>
      </c>
      <c r="F254" s="90" t="s">
        <v>817</v>
      </c>
      <c r="G254" s="156"/>
      <c r="H254" s="246"/>
      <c r="I254" s="150"/>
      <c r="J254" s="33" t="s">
        <v>1160</v>
      </c>
      <c r="K254" s="242"/>
    </row>
    <row r="255" spans="1:11" ht="83.15" customHeight="1" x14ac:dyDescent="0.2">
      <c r="A255" s="38">
        <f t="shared" si="4"/>
        <v>249</v>
      </c>
      <c r="B255" s="60" t="s">
        <v>739</v>
      </c>
      <c r="C255" s="61" t="s">
        <v>832</v>
      </c>
      <c r="D255" s="90" t="s">
        <v>833</v>
      </c>
      <c r="E255" s="90" t="s">
        <v>834</v>
      </c>
      <c r="F255" s="90" t="s">
        <v>835</v>
      </c>
      <c r="G255" s="156"/>
      <c r="H255" s="246"/>
      <c r="I255" s="150"/>
      <c r="J255" s="33" t="s">
        <v>1161</v>
      </c>
      <c r="K255" s="242"/>
    </row>
    <row r="256" spans="1:11" ht="53.15" customHeight="1" x14ac:dyDescent="0.2">
      <c r="A256" s="38">
        <f t="shared" si="4"/>
        <v>250</v>
      </c>
      <c r="B256" s="60" t="s">
        <v>739</v>
      </c>
      <c r="C256" s="61" t="s">
        <v>836</v>
      </c>
      <c r="D256" s="90" t="s">
        <v>837</v>
      </c>
      <c r="E256" s="90" t="s">
        <v>1183</v>
      </c>
      <c r="F256" s="90" t="s">
        <v>87</v>
      </c>
      <c r="G256" s="156"/>
      <c r="H256" s="246"/>
      <c r="I256" s="150"/>
      <c r="J256" s="33" t="s">
        <v>838</v>
      </c>
      <c r="K256" s="242"/>
    </row>
    <row r="257" spans="1:11" ht="53.15" customHeight="1" x14ac:dyDescent="0.2">
      <c r="A257" s="38">
        <f t="shared" si="4"/>
        <v>251</v>
      </c>
      <c r="B257" s="60" t="s">
        <v>739</v>
      </c>
      <c r="C257" s="61" t="s">
        <v>839</v>
      </c>
      <c r="D257" s="90" t="s">
        <v>840</v>
      </c>
      <c r="E257" s="61" t="s">
        <v>1162</v>
      </c>
      <c r="F257" s="90" t="s">
        <v>183</v>
      </c>
      <c r="G257" s="156"/>
      <c r="H257" s="246"/>
      <c r="I257" s="112" t="s">
        <v>1153</v>
      </c>
      <c r="J257" s="33" t="s">
        <v>841</v>
      </c>
      <c r="K257" s="242"/>
    </row>
    <row r="258" spans="1:11" ht="53.15" customHeight="1" x14ac:dyDescent="0.2">
      <c r="A258" s="38">
        <f>A257+1</f>
        <v>252</v>
      </c>
      <c r="B258" s="60" t="s">
        <v>739</v>
      </c>
      <c r="C258" s="61" t="s">
        <v>842</v>
      </c>
      <c r="D258" s="90" t="s">
        <v>843</v>
      </c>
      <c r="E258" s="90" t="s">
        <v>844</v>
      </c>
      <c r="F258" s="90" t="s">
        <v>845</v>
      </c>
      <c r="G258" s="156"/>
      <c r="H258" s="246"/>
      <c r="I258" s="150" t="s">
        <v>796</v>
      </c>
      <c r="J258" s="33" t="s">
        <v>846</v>
      </c>
      <c r="K258" s="242"/>
    </row>
    <row r="259" spans="1:11" ht="53.15" customHeight="1" x14ac:dyDescent="0.2">
      <c r="A259" s="38">
        <f>A258+1</f>
        <v>253</v>
      </c>
      <c r="B259" s="60" t="s">
        <v>739</v>
      </c>
      <c r="C259" s="61" t="s">
        <v>847</v>
      </c>
      <c r="D259" s="90" t="s">
        <v>848</v>
      </c>
      <c r="E259" s="90" t="s">
        <v>849</v>
      </c>
      <c r="F259" s="90" t="s">
        <v>87</v>
      </c>
      <c r="G259" s="156"/>
      <c r="H259" s="246"/>
      <c r="I259" s="151"/>
      <c r="J259" s="33" t="s">
        <v>850</v>
      </c>
      <c r="K259" s="242"/>
    </row>
    <row r="260" spans="1:11" ht="53.15" customHeight="1" x14ac:dyDescent="0.2">
      <c r="A260" s="38">
        <f t="shared" si="4"/>
        <v>254</v>
      </c>
      <c r="B260" s="60" t="s">
        <v>739</v>
      </c>
      <c r="C260" s="61" t="s">
        <v>851</v>
      </c>
      <c r="D260" s="90" t="s">
        <v>852</v>
      </c>
      <c r="E260" s="90" t="s">
        <v>1184</v>
      </c>
      <c r="F260" s="90" t="s">
        <v>473</v>
      </c>
      <c r="G260" s="156"/>
      <c r="H260" s="246"/>
      <c r="I260" s="149" t="s">
        <v>757</v>
      </c>
      <c r="J260" s="33" t="s">
        <v>1163</v>
      </c>
      <c r="K260" s="242"/>
    </row>
    <row r="261" spans="1:11" ht="53.15" customHeight="1" x14ac:dyDescent="0.2">
      <c r="A261" s="38">
        <f t="shared" si="4"/>
        <v>255</v>
      </c>
      <c r="B261" s="60" t="s">
        <v>739</v>
      </c>
      <c r="C261" s="61" t="s">
        <v>853</v>
      </c>
      <c r="D261" s="90" t="s">
        <v>854</v>
      </c>
      <c r="E261" s="90" t="s">
        <v>855</v>
      </c>
      <c r="F261" s="90" t="s">
        <v>26</v>
      </c>
      <c r="G261" s="156"/>
      <c r="H261" s="246"/>
      <c r="I261" s="150"/>
      <c r="J261" s="239" t="s">
        <v>856</v>
      </c>
      <c r="K261" s="242"/>
    </row>
    <row r="262" spans="1:11" ht="53.15" customHeight="1" x14ac:dyDescent="0.2">
      <c r="A262" s="38">
        <f t="shared" si="4"/>
        <v>256</v>
      </c>
      <c r="B262" s="60" t="s">
        <v>739</v>
      </c>
      <c r="C262" s="61" t="s">
        <v>857</v>
      </c>
      <c r="D262" s="90" t="s">
        <v>858</v>
      </c>
      <c r="E262" s="90" t="s">
        <v>855</v>
      </c>
      <c r="F262" s="90" t="s">
        <v>26</v>
      </c>
      <c r="G262" s="156"/>
      <c r="H262" s="246"/>
      <c r="I262" s="150"/>
      <c r="J262" s="240"/>
      <c r="K262" s="242"/>
    </row>
    <row r="263" spans="1:11" ht="53.15" customHeight="1" x14ac:dyDescent="0.2">
      <c r="A263" s="38">
        <f t="shared" si="4"/>
        <v>257</v>
      </c>
      <c r="B263" s="60" t="s">
        <v>739</v>
      </c>
      <c r="C263" s="61" t="s">
        <v>859</v>
      </c>
      <c r="D263" s="90" t="s">
        <v>860</v>
      </c>
      <c r="E263" s="90" t="s">
        <v>855</v>
      </c>
      <c r="F263" s="90" t="s">
        <v>26</v>
      </c>
      <c r="G263" s="156"/>
      <c r="H263" s="246"/>
      <c r="I263" s="150"/>
      <c r="J263" s="240"/>
      <c r="K263" s="242"/>
    </row>
    <row r="264" spans="1:11" ht="53.15" customHeight="1" x14ac:dyDescent="0.2">
      <c r="A264" s="38">
        <f t="shared" si="4"/>
        <v>258</v>
      </c>
      <c r="B264" s="60" t="s">
        <v>739</v>
      </c>
      <c r="C264" s="61" t="s">
        <v>861</v>
      </c>
      <c r="D264" s="90" t="s">
        <v>862</v>
      </c>
      <c r="E264" s="90" t="s">
        <v>855</v>
      </c>
      <c r="F264" s="90" t="s">
        <v>26</v>
      </c>
      <c r="G264" s="156"/>
      <c r="H264" s="246"/>
      <c r="I264" s="151"/>
      <c r="J264" s="241"/>
      <c r="K264" s="242"/>
    </row>
    <row r="265" spans="1:11" ht="53.15" customHeight="1" x14ac:dyDescent="0.2">
      <c r="A265" s="38">
        <f t="shared" si="4"/>
        <v>259</v>
      </c>
      <c r="B265" s="60" t="s">
        <v>739</v>
      </c>
      <c r="C265" s="61" t="s">
        <v>863</v>
      </c>
      <c r="D265" s="90" t="s">
        <v>864</v>
      </c>
      <c r="E265" s="90" t="s">
        <v>865</v>
      </c>
      <c r="F265" s="90" t="s">
        <v>866</v>
      </c>
      <c r="G265" s="156"/>
      <c r="H265" s="246"/>
      <c r="I265" s="149" t="s">
        <v>744</v>
      </c>
      <c r="J265" s="33" t="s">
        <v>867</v>
      </c>
      <c r="K265" s="242"/>
    </row>
    <row r="266" spans="1:11" ht="53.15" customHeight="1" x14ac:dyDescent="0.2">
      <c r="A266" s="38">
        <f t="shared" si="4"/>
        <v>260</v>
      </c>
      <c r="B266" s="60" t="s">
        <v>739</v>
      </c>
      <c r="C266" s="61" t="s">
        <v>868</v>
      </c>
      <c r="D266" s="90" t="s">
        <v>869</v>
      </c>
      <c r="E266" s="90" t="s">
        <v>1185</v>
      </c>
      <c r="F266" s="90" t="s">
        <v>87</v>
      </c>
      <c r="G266" s="156"/>
      <c r="H266" s="246"/>
      <c r="I266" s="151"/>
      <c r="J266" s="33" t="s">
        <v>870</v>
      </c>
      <c r="K266" s="242"/>
    </row>
    <row r="267" spans="1:11" ht="53.15" customHeight="1" x14ac:dyDescent="0.2">
      <c r="A267" s="38">
        <f t="shared" si="4"/>
        <v>261</v>
      </c>
      <c r="B267" s="60" t="s">
        <v>739</v>
      </c>
      <c r="C267" s="61" t="s">
        <v>871</v>
      </c>
      <c r="D267" s="90" t="s">
        <v>872</v>
      </c>
      <c r="E267" s="90" t="s">
        <v>873</v>
      </c>
      <c r="F267" s="90" t="s">
        <v>473</v>
      </c>
      <c r="G267" s="156"/>
      <c r="H267" s="246"/>
      <c r="I267" s="149" t="s">
        <v>757</v>
      </c>
      <c r="J267" s="33" t="s">
        <v>1163</v>
      </c>
      <c r="K267" s="242"/>
    </row>
    <row r="268" spans="1:11" ht="53.15" customHeight="1" x14ac:dyDescent="0.2">
      <c r="A268" s="38">
        <f t="shared" si="4"/>
        <v>262</v>
      </c>
      <c r="B268" s="60" t="s">
        <v>739</v>
      </c>
      <c r="C268" s="61" t="s">
        <v>874</v>
      </c>
      <c r="D268" s="90" t="s">
        <v>875</v>
      </c>
      <c r="E268" s="90" t="s">
        <v>1186</v>
      </c>
      <c r="F268" s="90" t="s">
        <v>473</v>
      </c>
      <c r="G268" s="156"/>
      <c r="H268" s="246"/>
      <c r="I268" s="151"/>
      <c r="J268" s="33" t="s">
        <v>1163</v>
      </c>
      <c r="K268" s="242"/>
    </row>
    <row r="269" spans="1:11" ht="53.15" customHeight="1" x14ac:dyDescent="0.2">
      <c r="A269" s="38">
        <f t="shared" si="4"/>
        <v>263</v>
      </c>
      <c r="B269" s="60" t="s">
        <v>739</v>
      </c>
      <c r="C269" s="61" t="s">
        <v>876</v>
      </c>
      <c r="D269" s="90" t="s">
        <v>877</v>
      </c>
      <c r="E269" s="90" t="s">
        <v>878</v>
      </c>
      <c r="F269" s="90" t="s">
        <v>879</v>
      </c>
      <c r="G269" s="156"/>
      <c r="H269" s="246"/>
      <c r="I269" s="149" t="s">
        <v>744</v>
      </c>
      <c r="J269" s="33" t="s">
        <v>880</v>
      </c>
      <c r="K269" s="242"/>
    </row>
    <row r="270" spans="1:11" ht="53.15" customHeight="1" x14ac:dyDescent="0.2">
      <c r="A270" s="38">
        <f t="shared" si="4"/>
        <v>264</v>
      </c>
      <c r="B270" s="60" t="s">
        <v>739</v>
      </c>
      <c r="C270" s="61" t="s">
        <v>881</v>
      </c>
      <c r="D270" s="90" t="s">
        <v>882</v>
      </c>
      <c r="E270" s="90" t="s">
        <v>1164</v>
      </c>
      <c r="F270" s="90" t="s">
        <v>87</v>
      </c>
      <c r="G270" s="156"/>
      <c r="H270" s="246"/>
      <c r="I270" s="151"/>
      <c r="J270" s="33" t="s">
        <v>883</v>
      </c>
      <c r="K270" s="242"/>
    </row>
    <row r="271" spans="1:11" ht="53.15" customHeight="1" x14ac:dyDescent="0.2">
      <c r="A271" s="38">
        <f t="shared" si="4"/>
        <v>265</v>
      </c>
      <c r="B271" s="57" t="s">
        <v>739</v>
      </c>
      <c r="C271" s="58" t="s">
        <v>884</v>
      </c>
      <c r="D271" s="80" t="s">
        <v>885</v>
      </c>
      <c r="E271" s="80" t="s">
        <v>886</v>
      </c>
      <c r="F271" s="80" t="s">
        <v>887</v>
      </c>
      <c r="G271" s="156"/>
      <c r="H271" s="246"/>
      <c r="I271" s="149" t="s">
        <v>757</v>
      </c>
      <c r="J271" s="85" t="s">
        <v>888</v>
      </c>
      <c r="K271" s="242"/>
    </row>
    <row r="272" spans="1:11" ht="53.15" customHeight="1" x14ac:dyDescent="0.2">
      <c r="A272" s="38">
        <f t="shared" si="4"/>
        <v>266</v>
      </c>
      <c r="B272" s="60" t="s">
        <v>739</v>
      </c>
      <c r="C272" s="61" t="s">
        <v>889</v>
      </c>
      <c r="D272" s="90" t="s">
        <v>890</v>
      </c>
      <c r="E272" s="90" t="s">
        <v>891</v>
      </c>
      <c r="F272" s="90" t="s">
        <v>887</v>
      </c>
      <c r="G272" s="156"/>
      <c r="H272" s="246"/>
      <c r="I272" s="150"/>
      <c r="J272" s="33" t="s">
        <v>892</v>
      </c>
      <c r="K272" s="242"/>
    </row>
    <row r="273" spans="1:11" ht="53.15" customHeight="1" x14ac:dyDescent="0.2">
      <c r="A273" s="38">
        <f t="shared" si="4"/>
        <v>267</v>
      </c>
      <c r="B273" s="60" t="s">
        <v>739</v>
      </c>
      <c r="C273" s="61" t="s">
        <v>893</v>
      </c>
      <c r="D273" s="90" t="s">
        <v>894</v>
      </c>
      <c r="E273" s="90" t="s">
        <v>895</v>
      </c>
      <c r="F273" s="90" t="s">
        <v>887</v>
      </c>
      <c r="G273" s="156"/>
      <c r="H273" s="246"/>
      <c r="I273" s="150"/>
      <c r="J273" s="33" t="s">
        <v>896</v>
      </c>
      <c r="K273" s="242"/>
    </row>
    <row r="274" spans="1:11" ht="53.15" customHeight="1" thickBot="1" x14ac:dyDescent="0.25">
      <c r="A274" s="42">
        <f t="shared" si="4"/>
        <v>268</v>
      </c>
      <c r="B274" s="71" t="s">
        <v>739</v>
      </c>
      <c r="C274" s="72" t="s">
        <v>897</v>
      </c>
      <c r="D274" s="94" t="s">
        <v>898</v>
      </c>
      <c r="E274" s="94" t="s">
        <v>899</v>
      </c>
      <c r="F274" s="94" t="s">
        <v>887</v>
      </c>
      <c r="G274" s="237"/>
      <c r="H274" s="247"/>
      <c r="I274" s="238"/>
      <c r="J274" s="34" t="s">
        <v>900</v>
      </c>
      <c r="K274" s="243"/>
    </row>
    <row r="275" spans="1:11" ht="53.15" customHeight="1" x14ac:dyDescent="0.2">
      <c r="A275" s="38">
        <f t="shared" si="4"/>
        <v>269</v>
      </c>
      <c r="B275" s="87" t="s">
        <v>901</v>
      </c>
      <c r="C275" s="88" t="s">
        <v>902</v>
      </c>
      <c r="D275" s="89" t="s">
        <v>903</v>
      </c>
      <c r="E275" s="89" t="s">
        <v>904</v>
      </c>
      <c r="F275" s="89" t="s">
        <v>26</v>
      </c>
      <c r="G275" s="204" t="s">
        <v>905</v>
      </c>
      <c r="H275" s="235" t="s">
        <v>1187</v>
      </c>
      <c r="I275" s="204" t="s">
        <v>906</v>
      </c>
      <c r="J275" s="95" t="s">
        <v>907</v>
      </c>
      <c r="K275" s="189" t="s">
        <v>908</v>
      </c>
    </row>
    <row r="276" spans="1:11" ht="53.15" customHeight="1" x14ac:dyDescent="0.2">
      <c r="A276" s="38">
        <f t="shared" si="4"/>
        <v>270</v>
      </c>
      <c r="B276" s="60" t="s">
        <v>901</v>
      </c>
      <c r="C276" s="61" t="s">
        <v>909</v>
      </c>
      <c r="D276" s="90" t="s">
        <v>910</v>
      </c>
      <c r="E276" s="90" t="s">
        <v>911</v>
      </c>
      <c r="F276" s="90" t="s">
        <v>26</v>
      </c>
      <c r="G276" s="156"/>
      <c r="H276" s="203"/>
      <c r="I276" s="156"/>
      <c r="J276" s="96" t="s">
        <v>912</v>
      </c>
      <c r="K276" s="190"/>
    </row>
    <row r="277" spans="1:11" ht="53.15" customHeight="1" x14ac:dyDescent="0.2">
      <c r="A277" s="38">
        <f t="shared" si="4"/>
        <v>271</v>
      </c>
      <c r="B277" s="57" t="s">
        <v>901</v>
      </c>
      <c r="C277" s="58" t="s">
        <v>913</v>
      </c>
      <c r="D277" s="80" t="s">
        <v>914</v>
      </c>
      <c r="E277" s="80" t="s">
        <v>1190</v>
      </c>
      <c r="F277" s="80" t="s">
        <v>26</v>
      </c>
      <c r="G277" s="156"/>
      <c r="H277" s="203"/>
      <c r="I277" s="156"/>
      <c r="J277" s="82" t="s">
        <v>1188</v>
      </c>
      <c r="K277" s="190"/>
    </row>
    <row r="278" spans="1:11" ht="53.15" customHeight="1" x14ac:dyDescent="0.2">
      <c r="A278" s="38">
        <f t="shared" si="4"/>
        <v>272</v>
      </c>
      <c r="B278" s="60" t="s">
        <v>901</v>
      </c>
      <c r="C278" s="61" t="s">
        <v>915</v>
      </c>
      <c r="D278" s="90" t="s">
        <v>916</v>
      </c>
      <c r="E278" s="90" t="s">
        <v>1189</v>
      </c>
      <c r="F278" s="90" t="s">
        <v>26</v>
      </c>
      <c r="G278" s="156"/>
      <c r="H278" s="203"/>
      <c r="I278" s="156"/>
      <c r="J278" s="96" t="s">
        <v>917</v>
      </c>
      <c r="K278" s="190"/>
    </row>
    <row r="279" spans="1:11" ht="53.15" customHeight="1" x14ac:dyDescent="0.2">
      <c r="A279" s="38">
        <f t="shared" si="4"/>
        <v>273</v>
      </c>
      <c r="B279" s="60" t="s">
        <v>901</v>
      </c>
      <c r="C279" s="61" t="s">
        <v>918</v>
      </c>
      <c r="D279" s="90" t="s">
        <v>919</v>
      </c>
      <c r="E279" s="90" t="s">
        <v>920</v>
      </c>
      <c r="F279" s="90" t="s">
        <v>26</v>
      </c>
      <c r="G279" s="156"/>
      <c r="H279" s="203"/>
      <c r="I279" s="156"/>
      <c r="J279" s="96" t="s">
        <v>921</v>
      </c>
      <c r="K279" s="190"/>
    </row>
    <row r="280" spans="1:11" ht="53.15" customHeight="1" x14ac:dyDescent="0.2">
      <c r="A280" s="38">
        <f t="shared" si="4"/>
        <v>274</v>
      </c>
      <c r="B280" s="60" t="s">
        <v>901</v>
      </c>
      <c r="C280" s="61" t="s">
        <v>922</v>
      </c>
      <c r="D280" s="90" t="s">
        <v>923</v>
      </c>
      <c r="E280" s="90" t="s">
        <v>924</v>
      </c>
      <c r="F280" s="90" t="s">
        <v>26</v>
      </c>
      <c r="G280" s="156"/>
      <c r="H280" s="203"/>
      <c r="I280" s="156"/>
      <c r="J280" s="96" t="s">
        <v>925</v>
      </c>
      <c r="K280" s="190"/>
    </row>
    <row r="281" spans="1:11" ht="53.15" customHeight="1" x14ac:dyDescent="0.2">
      <c r="A281" s="38">
        <f t="shared" si="4"/>
        <v>275</v>
      </c>
      <c r="B281" s="60" t="s">
        <v>901</v>
      </c>
      <c r="C281" s="61" t="s">
        <v>926</v>
      </c>
      <c r="D281" s="90" t="s">
        <v>927</v>
      </c>
      <c r="E281" s="90" t="s">
        <v>1191</v>
      </c>
      <c r="F281" s="90" t="s">
        <v>26</v>
      </c>
      <c r="G281" s="156"/>
      <c r="H281" s="203"/>
      <c r="I281" s="156"/>
      <c r="J281" s="96" t="s">
        <v>928</v>
      </c>
      <c r="K281" s="190"/>
    </row>
    <row r="282" spans="1:11" ht="53.15" customHeight="1" x14ac:dyDescent="0.2">
      <c r="A282" s="38">
        <f t="shared" si="4"/>
        <v>276</v>
      </c>
      <c r="B282" s="60" t="s">
        <v>901</v>
      </c>
      <c r="C282" s="61" t="s">
        <v>929</v>
      </c>
      <c r="D282" s="90" t="s">
        <v>930</v>
      </c>
      <c r="E282" s="90" t="s">
        <v>48</v>
      </c>
      <c r="F282" s="90" t="s">
        <v>26</v>
      </c>
      <c r="G282" s="156"/>
      <c r="H282" s="203"/>
      <c r="I282" s="156"/>
      <c r="J282" s="96" t="s">
        <v>931</v>
      </c>
      <c r="K282" s="190"/>
    </row>
    <row r="283" spans="1:11" ht="53.15" customHeight="1" thickBot="1" x14ac:dyDescent="0.25">
      <c r="A283" s="42">
        <f t="shared" si="4"/>
        <v>277</v>
      </c>
      <c r="B283" s="91" t="s">
        <v>901</v>
      </c>
      <c r="C283" s="92" t="s">
        <v>932</v>
      </c>
      <c r="D283" s="93" t="s">
        <v>933</v>
      </c>
      <c r="E283" s="93" t="s">
        <v>1192</v>
      </c>
      <c r="F283" s="93" t="s">
        <v>26</v>
      </c>
      <c r="G283" s="237"/>
      <c r="H283" s="236"/>
      <c r="I283" s="237"/>
      <c r="J283" s="84" t="s">
        <v>934</v>
      </c>
      <c r="K283" s="191"/>
    </row>
    <row r="284" spans="1:11" x14ac:dyDescent="0.2">
      <c r="C284" s="35"/>
      <c r="D284" s="17"/>
      <c r="E284" s="17"/>
      <c r="F284" s="17"/>
      <c r="G284" s="17"/>
      <c r="I284" s="17"/>
      <c r="J284" s="17"/>
      <c r="K284" s="17"/>
    </row>
    <row r="285" spans="1:11" ht="26.15" customHeight="1" x14ac:dyDescent="0.2">
      <c r="C285" s="35"/>
      <c r="D285" s="17"/>
      <c r="E285" s="17"/>
      <c r="F285" s="17"/>
      <c r="G285" s="17"/>
      <c r="I285" s="17"/>
      <c r="J285" s="17"/>
      <c r="K285" s="17"/>
    </row>
    <row r="286" spans="1:11" x14ac:dyDescent="0.2">
      <c r="C286" s="35"/>
      <c r="D286" s="17"/>
      <c r="E286" s="17"/>
      <c r="F286" s="17"/>
      <c r="G286" s="17"/>
      <c r="I286" s="17"/>
      <c r="J286" s="17"/>
      <c r="K286" s="17"/>
    </row>
    <row r="287" spans="1:11" x14ac:dyDescent="0.2">
      <c r="C287" s="35"/>
      <c r="D287" s="17"/>
      <c r="E287" s="17"/>
      <c r="F287" s="17"/>
      <c r="G287" s="17"/>
      <c r="I287" s="17"/>
      <c r="J287" s="17"/>
      <c r="K287" s="17"/>
    </row>
    <row r="288" spans="1:11" x14ac:dyDescent="0.2">
      <c r="C288" s="35"/>
      <c r="D288" s="17"/>
      <c r="E288" s="17"/>
      <c r="F288" s="17"/>
      <c r="G288" s="17"/>
      <c r="I288" s="17"/>
      <c r="J288" s="17"/>
      <c r="K288" s="17"/>
    </row>
    <row r="289" spans="3:11" x14ac:dyDescent="0.2">
      <c r="C289" s="35"/>
      <c r="D289" s="17"/>
      <c r="E289" s="17"/>
      <c r="F289" s="17"/>
      <c r="G289" s="17"/>
      <c r="I289" s="17"/>
      <c r="J289" s="17"/>
      <c r="K289" s="17"/>
    </row>
    <row r="290" spans="3:11" x14ac:dyDescent="0.2">
      <c r="C290" s="35"/>
      <c r="D290" s="17"/>
      <c r="E290" s="17"/>
      <c r="F290" s="17"/>
      <c r="G290" s="17"/>
      <c r="I290" s="17"/>
      <c r="J290" s="17"/>
      <c r="K290" s="17"/>
    </row>
    <row r="291" spans="3:11" x14ac:dyDescent="0.2">
      <c r="C291" s="35"/>
      <c r="D291" s="17"/>
      <c r="E291" s="17"/>
      <c r="F291" s="17"/>
      <c r="G291" s="17"/>
      <c r="I291" s="17"/>
      <c r="J291" s="17"/>
      <c r="K291" s="17"/>
    </row>
    <row r="292" spans="3:11" x14ac:dyDescent="0.2">
      <c r="C292" s="35"/>
      <c r="D292" s="17"/>
      <c r="E292" s="17"/>
      <c r="F292" s="17"/>
      <c r="G292" s="17"/>
      <c r="I292" s="17"/>
      <c r="J292" s="17"/>
      <c r="K292" s="17"/>
    </row>
    <row r="293" spans="3:11" x14ac:dyDescent="0.2">
      <c r="C293" s="35"/>
      <c r="D293" s="17"/>
      <c r="E293" s="17"/>
      <c r="F293" s="17"/>
      <c r="G293" s="17"/>
      <c r="I293" s="17"/>
      <c r="J293" s="17"/>
      <c r="K293" s="17"/>
    </row>
  </sheetData>
  <autoFilter ref="A4:K283" xr:uid="{00000000-0009-0000-0000-000000000000}"/>
  <mergeCells count="88">
    <mergeCell ref="G187:G224"/>
    <mergeCell ref="H187:H224"/>
    <mergeCell ref="I187:I224"/>
    <mergeCell ref="G225:G274"/>
    <mergeCell ref="H225:H274"/>
    <mergeCell ref="I258:I259"/>
    <mergeCell ref="K187:K224"/>
    <mergeCell ref="J232:J233"/>
    <mergeCell ref="I230:I244"/>
    <mergeCell ref="K275:K283"/>
    <mergeCell ref="J261:J264"/>
    <mergeCell ref="K225:K274"/>
    <mergeCell ref="J230:J231"/>
    <mergeCell ref="J234:J235"/>
    <mergeCell ref="J236:J237"/>
    <mergeCell ref="J239:J240"/>
    <mergeCell ref="I265:I266"/>
    <mergeCell ref="I228:I229"/>
    <mergeCell ref="I245:I256"/>
    <mergeCell ref="H275:H283"/>
    <mergeCell ref="G275:G283"/>
    <mergeCell ref="I275:I283"/>
    <mergeCell ref="I260:I264"/>
    <mergeCell ref="I267:I268"/>
    <mergeCell ref="I269:I270"/>
    <mergeCell ref="I271:I274"/>
    <mergeCell ref="A48:A49"/>
    <mergeCell ref="B48:B49"/>
    <mergeCell ref="C48:C49"/>
    <mergeCell ref="D48:D49"/>
    <mergeCell ref="E48:E49"/>
    <mergeCell ref="A1:K1"/>
    <mergeCell ref="A3:A4"/>
    <mergeCell ref="G3:I3"/>
    <mergeCell ref="K7:K10"/>
    <mergeCell ref="A7:A8"/>
    <mergeCell ref="B7:B8"/>
    <mergeCell ref="G5:G30"/>
    <mergeCell ref="H5:H30"/>
    <mergeCell ref="I5:I30"/>
    <mergeCell ref="K21:K28"/>
    <mergeCell ref="C7:C8"/>
    <mergeCell ref="D7:D8"/>
    <mergeCell ref="E7:E8"/>
    <mergeCell ref="F7:F8"/>
    <mergeCell ref="J3:J4"/>
    <mergeCell ref="K144:K186"/>
    <mergeCell ref="H144:H186"/>
    <mergeCell ref="I144:I186"/>
    <mergeCell ref="G66:G81"/>
    <mergeCell ref="H66:H81"/>
    <mergeCell ref="I66:I81"/>
    <mergeCell ref="K66:K81"/>
    <mergeCell ref="H137:H141"/>
    <mergeCell ref="J100:J104"/>
    <mergeCell ref="G144:G186"/>
    <mergeCell ref="I82:I96"/>
    <mergeCell ref="K82:K143"/>
    <mergeCell ref="I97:I105"/>
    <mergeCell ref="H106:H125"/>
    <mergeCell ref="I106:I125"/>
    <mergeCell ref="G82:G125"/>
    <mergeCell ref="H82:H105"/>
    <mergeCell ref="K64:K65"/>
    <mergeCell ref="G64:G65"/>
    <mergeCell ref="G42:G46"/>
    <mergeCell ref="H42:H46"/>
    <mergeCell ref="I42:I46"/>
    <mergeCell ref="G47:G49"/>
    <mergeCell ref="H47:H49"/>
    <mergeCell ref="K42:K63"/>
    <mergeCell ref="G50:G63"/>
    <mergeCell ref="H50:H63"/>
    <mergeCell ref="I50:I63"/>
    <mergeCell ref="H64:H65"/>
    <mergeCell ref="I64:I65"/>
    <mergeCell ref="I47:I49"/>
    <mergeCell ref="F48:F49"/>
    <mergeCell ref="B3:B4"/>
    <mergeCell ref="C3:C4"/>
    <mergeCell ref="D3:D4"/>
    <mergeCell ref="E3:E4"/>
    <mergeCell ref="F3:F4"/>
    <mergeCell ref="G133:G135"/>
    <mergeCell ref="H133:H135"/>
    <mergeCell ref="I133:I135"/>
    <mergeCell ref="G137:G141"/>
    <mergeCell ref="I137:I141"/>
  </mergeCells>
  <phoneticPr fontId="1"/>
  <hyperlinks>
    <hyperlink ref="J190" r:id="rId1" xr:uid="{00000000-0004-0000-0000-000000000000}"/>
    <hyperlink ref="J200" r:id="rId2" xr:uid="{00000000-0004-0000-0000-000001000000}"/>
    <hyperlink ref="J221" r:id="rId3" xr:uid="{00000000-0004-0000-0000-000002000000}"/>
    <hyperlink ref="J222" r:id="rId4" xr:uid="{00000000-0004-0000-0000-000003000000}"/>
    <hyperlink ref="J224" r:id="rId5" xr:uid="{00000000-0004-0000-0000-000004000000}"/>
    <hyperlink ref="J191" r:id="rId6" xr:uid="{00000000-0004-0000-0000-000005000000}"/>
    <hyperlink ref="J192" r:id="rId7" xr:uid="{00000000-0004-0000-0000-000006000000}"/>
    <hyperlink ref="J193" r:id="rId8" xr:uid="{00000000-0004-0000-0000-000007000000}"/>
    <hyperlink ref="J195" r:id="rId9" xr:uid="{00000000-0004-0000-0000-000008000000}"/>
    <hyperlink ref="J201" r:id="rId10" xr:uid="{00000000-0004-0000-0000-000009000000}"/>
    <hyperlink ref="J194" r:id="rId11" xr:uid="{00000000-0004-0000-0000-00000A000000}"/>
    <hyperlink ref="J197" r:id="rId12" xr:uid="{00000000-0004-0000-0000-00000B000000}"/>
    <hyperlink ref="J203" r:id="rId13" xr:uid="{00000000-0004-0000-0000-00000C000000}"/>
    <hyperlink ref="J205" r:id="rId14" xr:uid="{00000000-0004-0000-0000-00000D000000}"/>
    <hyperlink ref="J207" r:id="rId15" xr:uid="{00000000-0004-0000-0000-00000E000000}"/>
    <hyperlink ref="J199" r:id="rId16" xr:uid="{00000000-0004-0000-0000-00000F000000}"/>
    <hyperlink ref="J196" r:id="rId17" xr:uid="{00000000-0004-0000-0000-000010000000}"/>
    <hyperlink ref="J217" r:id="rId18" xr:uid="{00000000-0004-0000-0000-000011000000}"/>
    <hyperlink ref="J218" r:id="rId19" xr:uid="{00000000-0004-0000-0000-000012000000}"/>
    <hyperlink ref="J220" r:id="rId20" xr:uid="{00000000-0004-0000-0000-000013000000}"/>
    <hyperlink ref="J198" r:id="rId21" xr:uid="{00000000-0004-0000-0000-000014000000}"/>
    <hyperlink ref="J213" r:id="rId22" xr:uid="{00000000-0004-0000-0000-000015000000}"/>
    <hyperlink ref="J216" r:id="rId23" xr:uid="{00000000-0004-0000-0000-000016000000}"/>
    <hyperlink ref="J215" r:id="rId24" xr:uid="{00000000-0004-0000-0000-000017000000}"/>
    <hyperlink ref="J214" r:id="rId25" xr:uid="{00000000-0004-0000-0000-000018000000}"/>
    <hyperlink ref="J208" r:id="rId26" xr:uid="{00000000-0004-0000-0000-000019000000}"/>
    <hyperlink ref="J223" r:id="rId27" xr:uid="{00000000-0004-0000-0000-00001A000000}"/>
    <hyperlink ref="J189" r:id="rId28" xr:uid="{00000000-0004-0000-0000-00001B000000}"/>
    <hyperlink ref="J211" r:id="rId29" xr:uid="{00000000-0004-0000-0000-00001C000000}"/>
    <hyperlink ref="J210" r:id="rId30" xr:uid="{00000000-0004-0000-0000-00001D000000}"/>
    <hyperlink ref="J209" r:id="rId31" xr:uid="{00000000-0004-0000-0000-00001E000000}"/>
    <hyperlink ref="J212" r:id="rId32" xr:uid="{00000000-0004-0000-0000-00001F000000}"/>
    <hyperlink ref="J202" r:id="rId33" xr:uid="{00000000-0004-0000-0000-000020000000}"/>
    <hyperlink ref="J204" r:id="rId34" xr:uid="{00000000-0004-0000-0000-000021000000}"/>
    <hyperlink ref="J206" r:id="rId35" xr:uid="{00000000-0004-0000-0000-000022000000}"/>
    <hyperlink ref="H130" r:id="rId36" xr:uid="{00000000-0004-0000-0000-000023000000}"/>
    <hyperlink ref="H82" r:id="rId37" xr:uid="{00000000-0004-0000-0000-000024000000}"/>
    <hyperlink ref="J82" r:id="rId38" xr:uid="{00000000-0004-0000-0000-000025000000}"/>
    <hyperlink ref="K82" r:id="rId39" xr:uid="{00000000-0004-0000-0000-000026000000}"/>
    <hyperlink ref="H128" r:id="rId40" xr:uid="{00000000-0004-0000-0000-000027000000}"/>
    <hyperlink ref="J128" r:id="rId41" xr:uid="{00000000-0004-0000-0000-000028000000}"/>
    <hyperlink ref="J130" r:id="rId42" xr:uid="{00000000-0004-0000-0000-000029000000}"/>
    <hyperlink ref="J131" r:id="rId43" xr:uid="{00000000-0004-0000-0000-00002A000000}"/>
    <hyperlink ref="J142" r:id="rId44" xr:uid="{00000000-0004-0000-0000-00002B000000}"/>
    <hyperlink ref="J143" r:id="rId45" xr:uid="{00000000-0004-0000-0000-00002C000000}"/>
    <hyperlink ref="J83" r:id="rId46" xr:uid="{00000000-0004-0000-0000-00002D000000}"/>
    <hyperlink ref="J84" r:id="rId47" xr:uid="{00000000-0004-0000-0000-00002E000000}"/>
    <hyperlink ref="J85" r:id="rId48" xr:uid="{00000000-0004-0000-0000-00002F000000}"/>
    <hyperlink ref="J117" r:id="rId49" xr:uid="{00000000-0004-0000-0000-000030000000}"/>
    <hyperlink ref="J100" r:id="rId50" xr:uid="{00000000-0004-0000-0000-000031000000}"/>
    <hyperlink ref="J86" r:id="rId51" xr:uid="{00000000-0004-0000-0000-000032000000}"/>
    <hyperlink ref="J88" r:id="rId52" xr:uid="{00000000-0004-0000-0000-000033000000}"/>
    <hyperlink ref="J89" r:id="rId53" xr:uid="{00000000-0004-0000-0000-000034000000}"/>
    <hyperlink ref="J87" r:id="rId54" xr:uid="{00000000-0004-0000-0000-000035000000}"/>
    <hyperlink ref="J91" r:id="rId55" xr:uid="{00000000-0004-0000-0000-000036000000}"/>
    <hyperlink ref="J92" r:id="rId56" xr:uid="{00000000-0004-0000-0000-000037000000}"/>
    <hyperlink ref="J98" r:id="rId57" xr:uid="{00000000-0004-0000-0000-000038000000}"/>
    <hyperlink ref="J93" r:id="rId58" xr:uid="{00000000-0004-0000-0000-000039000000}"/>
    <hyperlink ref="J94" r:id="rId59" xr:uid="{00000000-0004-0000-0000-00003A000000}"/>
    <hyperlink ref="J95" r:id="rId60" xr:uid="{00000000-0004-0000-0000-00003B000000}"/>
    <hyperlink ref="J96" r:id="rId61" xr:uid="{00000000-0004-0000-0000-00003C000000}"/>
    <hyperlink ref="J99" r:id="rId62" xr:uid="{00000000-0004-0000-0000-00003D000000}"/>
    <hyperlink ref="J123" r:id="rId63" xr:uid="{00000000-0004-0000-0000-00003E000000}"/>
    <hyperlink ref="J124" r:id="rId64" xr:uid="{00000000-0004-0000-0000-00003F000000}"/>
    <hyperlink ref="J109" r:id="rId65" xr:uid="{00000000-0004-0000-0000-000040000000}"/>
    <hyperlink ref="J90" r:id="rId66" xr:uid="{00000000-0004-0000-0000-000041000000}"/>
    <hyperlink ref="J125" r:id="rId67" xr:uid="{00000000-0004-0000-0000-000042000000}"/>
    <hyperlink ref="H133" r:id="rId68" xr:uid="{00000000-0004-0000-0000-000043000000}"/>
    <hyperlink ref="J133" r:id="rId69" xr:uid="{00000000-0004-0000-0000-000044000000}"/>
    <hyperlink ref="J134" r:id="rId70" xr:uid="{00000000-0004-0000-0000-000045000000}"/>
    <hyperlink ref="J137" r:id="rId71" xr:uid="{00000000-0004-0000-0000-000046000000}"/>
    <hyperlink ref="J138" r:id="rId72" xr:uid="{00000000-0004-0000-0000-000047000000}"/>
    <hyperlink ref="J139" r:id="rId73" xr:uid="{00000000-0004-0000-0000-000048000000}"/>
    <hyperlink ref="J140" r:id="rId74" xr:uid="{00000000-0004-0000-0000-000049000000}"/>
    <hyperlink ref="J141" r:id="rId75" xr:uid="{00000000-0004-0000-0000-00004A000000}"/>
    <hyperlink ref="J110" r:id="rId76" xr:uid="{00000000-0004-0000-0000-00004B000000}"/>
    <hyperlink ref="H127" r:id="rId77" xr:uid="{00000000-0004-0000-0000-00004C000000}"/>
    <hyperlink ref="J127" r:id="rId78" xr:uid="{00000000-0004-0000-0000-00004D000000}"/>
    <hyperlink ref="J97" r:id="rId79" xr:uid="{00000000-0004-0000-0000-00004E000000}"/>
    <hyperlink ref="J113" r:id="rId80" xr:uid="{00000000-0004-0000-0000-00004F000000}"/>
    <hyperlink ref="J126" r:id="rId81" xr:uid="{00000000-0004-0000-0000-000050000000}"/>
    <hyperlink ref="J105" r:id="rId82" xr:uid="{00000000-0004-0000-0000-000051000000}"/>
    <hyperlink ref="J120" r:id="rId83" xr:uid="{00000000-0004-0000-0000-000052000000}"/>
    <hyperlink ref="J121" r:id="rId84" xr:uid="{00000000-0004-0000-0000-000053000000}"/>
    <hyperlink ref="J106" r:id="rId85" xr:uid="{00000000-0004-0000-0000-000054000000}"/>
    <hyperlink ref="J107" r:id="rId86" xr:uid="{00000000-0004-0000-0000-000055000000}"/>
    <hyperlink ref="J108" r:id="rId87" xr:uid="{00000000-0004-0000-0000-000056000000}"/>
    <hyperlink ref="J116" r:id="rId88" xr:uid="{00000000-0004-0000-0000-000057000000}"/>
    <hyperlink ref="J118" r:id="rId89" xr:uid="{00000000-0004-0000-0000-000058000000}"/>
    <hyperlink ref="J136" r:id="rId90" xr:uid="{00000000-0004-0000-0000-000059000000}"/>
    <hyperlink ref="J135" r:id="rId91" xr:uid="{00000000-0004-0000-0000-00005A000000}"/>
    <hyperlink ref="H137:H141" r:id="rId92" display="data_nijiriyou@ipss.go.jp" xr:uid="{00000000-0004-0000-0000-00005B000000}"/>
    <hyperlink ref="J132" r:id="rId93" xr:uid="{00000000-0004-0000-0000-00005C000000}"/>
    <hyperlink ref="J119" r:id="rId94" xr:uid="{00000000-0004-0000-0000-00005D000000}"/>
    <hyperlink ref="J122" r:id="rId95" xr:uid="{00000000-0004-0000-0000-00005E000000}"/>
    <hyperlink ref="J112" r:id="rId96" xr:uid="{00000000-0004-0000-0000-00005F000000}"/>
    <hyperlink ref="J219" r:id="rId97" xr:uid="{00000000-0004-0000-0000-000060000000}"/>
    <hyperlink ref="K64:K65" r:id="rId98" display="https://www.mof.go.jp/statistics/toukeihou/index.htm" xr:uid="{00000000-0004-0000-0000-000061000000}"/>
    <hyperlink ref="J65" r:id="rId99" xr:uid="{00000000-0004-0000-0000-000062000000}"/>
    <hyperlink ref="J64" r:id="rId100" xr:uid="{00000000-0004-0000-0000-000063000000}"/>
    <hyperlink ref="J42" r:id="rId101" display="https://www.cfa.go.jp/policies/youth-kankyou/internet_research/" xr:uid="{00000000-0004-0000-0000-000064000000}"/>
    <hyperlink ref="J43" r:id="rId102" display="https://www8.cao.go.jp/youth/kenkyu/hikikomori/h27/pdf-index.html" xr:uid="{00000000-0004-0000-0000-000065000000}"/>
    <hyperlink ref="J44" r:id="rId103" display="https://www8.cao.go.jp/youth/youth-harm/chousa/net-jittai_child.html" xr:uid="{00000000-0004-0000-0000-000066000000}"/>
    <hyperlink ref="J46" r:id="rId104" display="https://www8.cao.go.jp/youth/kenkyu/life/h30/pdf-index.html" xr:uid="{00000000-0004-0000-0000-000067000000}"/>
    <hyperlink ref="J5" r:id="rId105" xr:uid="{00000000-0004-0000-0000-000068000000}"/>
    <hyperlink ref="J6" r:id="rId106" xr:uid="{00000000-0004-0000-0000-000069000000}"/>
    <hyperlink ref="J7" r:id="rId107" xr:uid="{00000000-0004-0000-0000-00006A000000}"/>
    <hyperlink ref="K7:K10" r:id="rId108" display="https://www.npo-homepage.go.jp/toukei" xr:uid="{00000000-0004-0000-0000-00006B000000}"/>
    <hyperlink ref="J9" r:id="rId109" xr:uid="{00000000-0004-0000-0000-00006C000000}"/>
    <hyperlink ref="J10" r:id="rId110" xr:uid="{00000000-0004-0000-0000-00006D000000}"/>
    <hyperlink ref="J11" r:id="rId111" xr:uid="{00000000-0004-0000-0000-00006E000000}"/>
    <hyperlink ref="J13" r:id="rId112" xr:uid="{00000000-0004-0000-0000-00006F000000}"/>
    <hyperlink ref="J14" r:id="rId113" xr:uid="{00000000-0004-0000-0000-000070000000}"/>
    <hyperlink ref="J17" r:id="rId114" xr:uid="{00000000-0004-0000-0000-000071000000}"/>
    <hyperlink ref="J18" r:id="rId115" xr:uid="{00000000-0004-0000-0000-000072000000}"/>
    <hyperlink ref="J19" r:id="rId116" xr:uid="{00000000-0004-0000-0000-000073000000}"/>
    <hyperlink ref="J20" r:id="rId117" xr:uid="{00000000-0004-0000-0000-000074000000}"/>
    <hyperlink ref="K21:K28" r:id="rId118" display="https://www.esri.cao.go.jp/" xr:uid="{00000000-0004-0000-0000-000075000000}"/>
    <hyperlink ref="J27" r:id="rId119" xr:uid="{00000000-0004-0000-0000-000076000000}"/>
    <hyperlink ref="J28" r:id="rId120" xr:uid="{00000000-0004-0000-0000-000077000000}"/>
    <hyperlink ref="J29" r:id="rId121" xr:uid="{00000000-0004-0000-0000-000078000000}"/>
    <hyperlink ref="J30" r:id="rId122" xr:uid="{00000000-0004-0000-0000-000079000000}"/>
    <hyperlink ref="K30" r:id="rId123" xr:uid="{00000000-0004-0000-0000-00007A000000}"/>
    <hyperlink ref="J21" r:id="rId124" xr:uid="{00000000-0004-0000-0000-00007B000000}"/>
    <hyperlink ref="K21:K23" r:id="rId125" display="https://www.esri.cao.go.jp/" xr:uid="{00000000-0004-0000-0000-00007C000000}"/>
    <hyperlink ref="J22" r:id="rId126" xr:uid="{00000000-0004-0000-0000-00007D000000}"/>
    <hyperlink ref="J23" r:id="rId127" xr:uid="{00000000-0004-0000-0000-00007E000000}"/>
    <hyperlink ref="K24:K25" r:id="rId128" display="https://www.esri.cao.go.jp/" xr:uid="{00000000-0004-0000-0000-00007F000000}"/>
    <hyperlink ref="J24" r:id="rId129" xr:uid="{00000000-0004-0000-0000-000080000000}"/>
    <hyperlink ref="J25" r:id="rId130" xr:uid="{00000000-0004-0000-0000-000081000000}"/>
    <hyperlink ref="K26" r:id="rId131" display="https://www.esri.cao.go.jp/" xr:uid="{00000000-0004-0000-0000-000082000000}"/>
    <hyperlink ref="J26" r:id="rId132" xr:uid="{00000000-0004-0000-0000-000083000000}"/>
    <hyperlink ref="J15" r:id="rId133" xr:uid="{00000000-0004-0000-0000-000084000000}"/>
    <hyperlink ref="J16" r:id="rId134" xr:uid="{00000000-0004-0000-0000-000085000000}"/>
    <hyperlink ref="J12" r:id="rId135" xr:uid="{00000000-0004-0000-0000-000086000000}"/>
    <hyperlink ref="K144:K186" r:id="rId136" display="http://www.maff.go.jp/j/tokei" xr:uid="{00000000-0004-0000-0000-000087000000}"/>
    <hyperlink ref="J45" r:id="rId137" display="https://www8.cao.go.jp/shoushi/shinseido/data/index.html" xr:uid="{00000000-0004-0000-0000-000088000000}"/>
    <hyperlink ref="H187" r:id="rId138" xr:uid="{00000000-0004-0000-0000-000089000000}"/>
    <hyperlink ref="J114" r:id="rId139" xr:uid="{00000000-0004-0000-0000-00008A000000}"/>
    <hyperlink ref="J115" r:id="rId140" xr:uid="{00000000-0004-0000-0000-00008B000000}"/>
    <hyperlink ref="K187:K224" r:id="rId141" display="https://www.meti.go.jp/statistics/toppage/list_contact.html" xr:uid="{00000000-0004-0000-0000-00008C000000}"/>
    <hyperlink ref="J8" r:id="rId142" xr:uid="{00000000-0004-0000-0000-00008D000000}"/>
    <hyperlink ref="K42:K63" r:id="rId143" display="http://www.stat.go.jp/index.htm" xr:uid="{00000000-0004-0000-0000-00008E000000}"/>
    <hyperlink ref="H64:H65" r:id="rId144" display="sousei.jk@mof.go.jp" xr:uid="{00000000-0004-0000-0000-00008F000000}"/>
    <hyperlink ref="J188" r:id="rId145" xr:uid="{00000000-0004-0000-0000-000090000000}"/>
    <hyperlink ref="J129" r:id="rId146" xr:uid="{00000000-0004-0000-0000-000091000000}"/>
    <hyperlink ref="H129" r:id="rId147" xr:uid="{00000000-0004-0000-0000-000092000000}"/>
    <hyperlink ref="H42" r:id="rId148" xr:uid="{00000000-0004-0000-0000-000093000000}"/>
    <hyperlink ref="J58" r:id="rId149" xr:uid="{00000000-0004-0000-0000-000094000000}"/>
    <hyperlink ref="J59" r:id="rId150" xr:uid="{00000000-0004-0000-0000-000095000000}"/>
    <hyperlink ref="J63" r:id="rId151" xr:uid="{00000000-0004-0000-0000-000096000000}"/>
    <hyperlink ref="J50" r:id="rId152" display="https://www.mhlw.go.jp/toukei/list/73-22.html" xr:uid="{00000000-0004-0000-0000-000097000000}"/>
    <hyperlink ref="J51" r:id="rId153" display="https://www.mhlw.go.jp/toukei/list/69-19.html" xr:uid="{00000000-0004-0000-0000-000098000000}"/>
    <hyperlink ref="J56" r:id="rId154" xr:uid="{00000000-0004-0000-0000-000099000000}"/>
    <hyperlink ref="J54" r:id="rId155" xr:uid="{00000000-0004-0000-0000-00009A000000}"/>
    <hyperlink ref="J62" r:id="rId156" xr:uid="{00000000-0004-0000-0000-00009B000000}"/>
    <hyperlink ref="J48" r:id="rId157" display="https://www.mhlw.go.jp/toukei/list/25-20.html" xr:uid="{00000000-0004-0000-0000-00009C000000}"/>
    <hyperlink ref="J49" r:id="rId158" display="https://www.mhlw.go.jp/toukei/list/83-1.html" xr:uid="{00000000-0004-0000-0000-00009D000000}"/>
    <hyperlink ref="J52" r:id="rId159" display="https://www.mhlw.go.jp/toukei/list/86-1.html" xr:uid="{00000000-0004-0000-0000-00009E000000}"/>
    <hyperlink ref="J53" r:id="rId160" xr:uid="{00000000-0004-0000-0000-00009F000000}"/>
    <hyperlink ref="J60" r:id="rId161" xr:uid="{00000000-0004-0000-0000-0000A0000000}"/>
    <hyperlink ref="J47" r:id="rId162" display="https://www8.cao.go.jp/kodomonohinkon/chousa/r03/pdf-index.html" xr:uid="{00000000-0004-0000-0000-0000A1000000}"/>
    <hyperlink ref="J61" r:id="rId163" xr:uid="{00000000-0004-0000-0000-0000A2000000}"/>
    <hyperlink ref="J55" r:id="rId164" xr:uid="{00000000-0004-0000-0000-0000A3000000}"/>
    <hyperlink ref="J57" r:id="rId165" xr:uid="{00000000-0004-0000-0000-0000A4000000}"/>
    <hyperlink ref="H50" r:id="rId166" xr:uid="{00000000-0004-0000-0000-0000A5000000}"/>
    <hyperlink ref="J66" r:id="rId167" xr:uid="{00000000-0004-0000-0000-0000A6000000}"/>
    <hyperlink ref="J68" r:id="rId168" xr:uid="{00000000-0004-0000-0000-0000A7000000}"/>
    <hyperlink ref="J69" r:id="rId169" xr:uid="{00000000-0004-0000-0000-0000A8000000}"/>
    <hyperlink ref="J71" r:id="rId170" xr:uid="{00000000-0004-0000-0000-0000A9000000}"/>
    <hyperlink ref="J81" r:id="rId171" xr:uid="{00000000-0004-0000-0000-0000AA000000}"/>
    <hyperlink ref="K66:K81" r:id="rId172" display="http://www.mext.go.jp/b_menu/toukei/main_b8.htm" xr:uid="{00000000-0004-0000-0000-0000AB000000}"/>
    <hyperlink ref="J67" r:id="rId173" xr:uid="{00000000-0004-0000-0000-0000AC000000}"/>
    <hyperlink ref="K67" r:id="rId174" display="http://www.mext.go.jp/b_menu/toukei/main_b8.htm" xr:uid="{00000000-0004-0000-0000-0000AD000000}"/>
    <hyperlink ref="J70" r:id="rId175" xr:uid="{00000000-0004-0000-0000-0000AE000000}"/>
    <hyperlink ref="K70" r:id="rId176" display="http://www.mext.go.jp/b_menu/toukei/main_b8.htm" xr:uid="{00000000-0004-0000-0000-0000AF000000}"/>
    <hyperlink ref="J77" r:id="rId177" xr:uid="{00000000-0004-0000-0000-0000B0000000}"/>
    <hyperlink ref="K77" r:id="rId178" display="http://www.mext.go.jp/b_menu/toukei/main_b8.htm" xr:uid="{00000000-0004-0000-0000-0000B1000000}"/>
    <hyperlink ref="K76" r:id="rId179" display="http://www.mext.go.jp/b_menu/toukei/main_b8.htm" xr:uid="{00000000-0004-0000-0000-0000B2000000}"/>
    <hyperlink ref="J74" r:id="rId180" xr:uid="{00000000-0004-0000-0000-0000B3000000}"/>
    <hyperlink ref="K74" r:id="rId181" display="http://www.mext.go.jp/b_menu/toukei/main_b8.htm" xr:uid="{00000000-0004-0000-0000-0000B4000000}"/>
    <hyperlink ref="J72" r:id="rId182" xr:uid="{00000000-0004-0000-0000-0000B5000000}"/>
    <hyperlink ref="J73" r:id="rId183" xr:uid="{00000000-0004-0000-0000-0000B6000000}"/>
    <hyperlink ref="K72:K73" r:id="rId184" display="http://www.mext.go.jp/b_menu/toukei/main_b8.htm" xr:uid="{00000000-0004-0000-0000-0000B7000000}"/>
    <hyperlink ref="J75" r:id="rId185" xr:uid="{00000000-0004-0000-0000-0000B8000000}"/>
    <hyperlink ref="K75" r:id="rId186" display="http://www.mext.go.jp/b_menu/toukei/main_b8.htm" xr:uid="{00000000-0004-0000-0000-0000B9000000}"/>
    <hyperlink ref="J78" r:id="rId187" xr:uid="{00000000-0004-0000-0000-0000BA000000}"/>
    <hyperlink ref="K78" r:id="rId188" display="http://www.mext.go.jp/b_menu/toukei/main_b8.htm" xr:uid="{00000000-0004-0000-0000-0000BB000000}"/>
    <hyperlink ref="K80" r:id="rId189" display="http://www.mext.go.jp/b_menu/toukei/main_b8.htm" xr:uid="{00000000-0004-0000-0000-0000BC000000}"/>
    <hyperlink ref="J80" r:id="rId190" xr:uid="{00000000-0004-0000-0000-0000BD000000}"/>
    <hyperlink ref="J76" r:id="rId191" xr:uid="{00000000-0004-0000-0000-0000BE000000}"/>
    <hyperlink ref="J79" r:id="rId192" xr:uid="{00000000-0004-0000-0000-0000BF000000}"/>
    <hyperlink ref="H66:H81" r:id="rId193" display="chousa@mext.go.jp" xr:uid="{00000000-0004-0000-0000-0000C0000000}"/>
    <hyperlink ref="K173" r:id="rId194" display="http://www.maff.go.jp/j/tokei" xr:uid="{00000000-0004-0000-0000-0000C1000000}"/>
    <hyperlink ref="J187" r:id="rId195" xr:uid="{00000000-0004-0000-0000-0000C2000000}"/>
    <hyperlink ref="K163" r:id="rId196" display="http://www.maff.go.jp/j/tokei" xr:uid="{00000000-0004-0000-0000-0000C3000000}"/>
    <hyperlink ref="J175" r:id="rId197" xr:uid="{00000000-0004-0000-0000-0000C4000000}"/>
    <hyperlink ref="J179" r:id="rId198" xr:uid="{00000000-0004-0000-0000-0000C5000000}"/>
    <hyperlink ref="J182" r:id="rId199" xr:uid="{00000000-0004-0000-0000-0000C6000000}"/>
    <hyperlink ref="J183" r:id="rId200" xr:uid="{00000000-0004-0000-0000-0000C7000000}"/>
    <hyperlink ref="J184" r:id="rId201" xr:uid="{00000000-0004-0000-0000-0000C8000000}"/>
    <hyperlink ref="J146" r:id="rId202" xr:uid="{00000000-0004-0000-0000-0000C9000000}"/>
    <hyperlink ref="J147" r:id="rId203" xr:uid="{00000000-0004-0000-0000-0000CA000000}"/>
    <hyperlink ref="J148" r:id="rId204" xr:uid="{00000000-0004-0000-0000-0000CB000000}"/>
    <hyperlink ref="J170" r:id="rId205" xr:uid="{00000000-0004-0000-0000-0000CC000000}"/>
    <hyperlink ref="J151" r:id="rId206" xr:uid="{00000000-0004-0000-0000-0000CD000000}"/>
    <hyperlink ref="J152" r:id="rId207" xr:uid="{00000000-0004-0000-0000-0000CE000000}"/>
    <hyperlink ref="J168" r:id="rId208" xr:uid="{00000000-0004-0000-0000-0000CF000000}"/>
    <hyperlink ref="J171" r:id="rId209" xr:uid="{00000000-0004-0000-0000-0000D0000000}"/>
    <hyperlink ref="J158" r:id="rId210" xr:uid="{00000000-0004-0000-0000-0000D1000000}"/>
    <hyperlink ref="J156" r:id="rId211" xr:uid="{00000000-0004-0000-0000-0000D2000000}"/>
    <hyperlink ref="J159" r:id="rId212" xr:uid="{00000000-0004-0000-0000-0000D3000000}"/>
    <hyperlink ref="J167" r:id="rId213" xr:uid="{00000000-0004-0000-0000-0000D4000000}"/>
    <hyperlink ref="J166" r:id="rId214" xr:uid="{00000000-0004-0000-0000-0000D5000000}"/>
    <hyperlink ref="J180" r:id="rId215" xr:uid="{00000000-0004-0000-0000-0000D6000000}"/>
    <hyperlink ref="J181" r:id="rId216" xr:uid="{00000000-0004-0000-0000-0000D7000000}"/>
    <hyperlink ref="J165" r:id="rId217" xr:uid="{00000000-0004-0000-0000-0000D8000000}"/>
    <hyperlink ref="J150" r:id="rId218" xr:uid="{00000000-0004-0000-0000-0000D9000000}"/>
    <hyperlink ref="J149" r:id="rId219" xr:uid="{00000000-0004-0000-0000-0000DA000000}"/>
    <hyperlink ref="J163" r:id="rId220" xr:uid="{00000000-0004-0000-0000-0000DB000000}"/>
    <hyperlink ref="J178" r:id="rId221" xr:uid="{00000000-0004-0000-0000-0000DC000000}"/>
    <hyperlink ref="J176" r:id="rId222" xr:uid="{00000000-0004-0000-0000-0000DD000000}"/>
    <hyperlink ref="J177" r:id="rId223" xr:uid="{00000000-0004-0000-0000-0000DE000000}"/>
    <hyperlink ref="J144" r:id="rId224" xr:uid="{00000000-0004-0000-0000-0000DF000000}"/>
    <hyperlink ref="J160" r:id="rId225" xr:uid="{00000000-0004-0000-0000-0000E0000000}"/>
    <hyperlink ref="J161" r:id="rId226" xr:uid="{00000000-0004-0000-0000-0000E1000000}"/>
    <hyperlink ref="J162" r:id="rId227" xr:uid="{00000000-0004-0000-0000-0000E2000000}"/>
    <hyperlink ref="J174" r:id="rId228" xr:uid="{00000000-0004-0000-0000-0000E3000000}"/>
    <hyperlink ref="J186" r:id="rId229" xr:uid="{00000000-0004-0000-0000-0000E4000000}"/>
    <hyperlink ref="J172" r:id="rId230" xr:uid="{00000000-0004-0000-0000-0000E5000000}"/>
    <hyperlink ref="J173" r:id="rId231" xr:uid="{00000000-0004-0000-0000-0000E6000000}"/>
    <hyperlink ref="J145" r:id="rId232" display="http://www.maff.go.jp/j/tokei/kouhyou/noukei/" xr:uid="{00000000-0004-0000-0000-0000E7000000}"/>
    <hyperlink ref="J153" r:id="rId233" display="http://www.maff.go.jp/j/tokei/kouhyou/sakumotu/" xr:uid="{00000000-0004-0000-0000-0000E8000000}"/>
    <hyperlink ref="J154" r:id="rId234" display="http://www.maff.go.jp/j/tokei/kouhyou/kaimen_gyosei/" xr:uid="{00000000-0004-0000-0000-0000E9000000}"/>
    <hyperlink ref="J155" r:id="rId235" display="http://www.maff.go.jp/j/tokei/kouhyou/mokuzai/" xr:uid="{00000000-0004-0000-0000-0000EA000000}"/>
    <hyperlink ref="J157" r:id="rId236" display="http://www.maff.go.jp/j/tokei/kouhyou/naisui_gyosei/" xr:uid="{00000000-0004-0000-0000-0000EB000000}"/>
    <hyperlink ref="J169" r:id="rId237" display="http://www.maff.go.jp/j/tokei/kouhyou/einou/" xr:uid="{00000000-0004-0000-0000-0000EC000000}"/>
    <hyperlink ref="J230" r:id="rId238" xr:uid="{00000000-0004-0000-0000-0000ED000000}"/>
    <hyperlink ref="J232" r:id="rId239" xr:uid="{00000000-0004-0000-0000-0000EE000000}"/>
    <hyperlink ref="J234" r:id="rId240" xr:uid="{00000000-0004-0000-0000-0000EF000000}"/>
    <hyperlink ref="J236" r:id="rId241" xr:uid="{00000000-0004-0000-0000-0000F0000000}"/>
    <hyperlink ref="J239" r:id="rId242" xr:uid="{00000000-0004-0000-0000-0000F1000000}"/>
    <hyperlink ref="J241" r:id="rId243" xr:uid="{00000000-0004-0000-0000-0000F2000000}"/>
    <hyperlink ref="J245" r:id="rId244" xr:uid="{00000000-0004-0000-0000-0000F3000000}"/>
    <hyperlink ref="J272" r:id="rId245" xr:uid="{00000000-0004-0000-0000-0000F4000000}"/>
    <hyperlink ref="J273" r:id="rId246" xr:uid="{00000000-0004-0000-0000-0000F5000000}"/>
    <hyperlink ref="J274" r:id="rId247" xr:uid="{00000000-0004-0000-0000-0000F6000000}"/>
    <hyperlink ref="J226" r:id="rId248" xr:uid="{00000000-0004-0000-0000-0000F7000000}"/>
    <hyperlink ref="J257" r:id="rId249" xr:uid="{00000000-0004-0000-0000-0000F8000000}"/>
    <hyperlink ref="J259" r:id="rId250" xr:uid="{00000000-0004-0000-0000-0000F9000000}"/>
    <hyperlink ref="J225" r:id="rId251" xr:uid="{00000000-0004-0000-0000-0000FA000000}"/>
    <hyperlink ref="J243" r:id="rId252" xr:uid="{00000000-0004-0000-0000-0000FB000000}"/>
    <hyperlink ref="J261" r:id="rId253" xr:uid="{00000000-0004-0000-0000-0000FC000000}"/>
    <hyperlink ref="J271" r:id="rId254" xr:uid="{00000000-0004-0000-0000-0000FD000000}"/>
    <hyperlink ref="J244" r:id="rId255" xr:uid="{00000000-0004-0000-0000-0000FE000000}"/>
    <hyperlink ref="J247" r:id="rId256" xr:uid="{00000000-0004-0000-0000-0000FF000000}"/>
    <hyperlink ref="J248" r:id="rId257" xr:uid="{00000000-0004-0000-0000-000000010000}"/>
    <hyperlink ref="J246" r:id="rId258" xr:uid="{00000000-0004-0000-0000-000001010000}"/>
    <hyperlink ref="J270" r:id="rId259" xr:uid="{00000000-0004-0000-0000-000002010000}"/>
    <hyperlink ref="J227" r:id="rId260" xr:uid="{00000000-0004-0000-0000-000003010000}"/>
    <hyperlink ref="J266" r:id="rId261" xr:uid="{00000000-0004-0000-0000-000004010000}"/>
    <hyperlink ref="J256" r:id="rId262" xr:uid="{00000000-0004-0000-0000-000005010000}"/>
    <hyperlink ref="J265" r:id="rId263" xr:uid="{00000000-0004-0000-0000-000006010000}"/>
    <hyperlink ref="J238" r:id="rId264" xr:uid="{00000000-0004-0000-0000-000007010000}"/>
    <hyperlink ref="J269" r:id="rId265" display="http://www.mlit.go.jp/sogoseisaku/jouhouka/sosei_jouhouka_tk4_000025.html" xr:uid="{00000000-0004-0000-0000-000008010000}"/>
    <hyperlink ref="J258" r:id="rId266" xr:uid="{00000000-0004-0000-0000-000009010000}"/>
    <hyperlink ref="J251" r:id="rId267" xr:uid="{00000000-0004-0000-0000-00000A010000}"/>
    <hyperlink ref="J249" r:id="rId268" xr:uid="{00000000-0004-0000-0000-00000B010000}"/>
    <hyperlink ref="J252" r:id="rId269" xr:uid="{00000000-0004-0000-0000-00000C010000}"/>
    <hyperlink ref="J254" r:id="rId270" xr:uid="{00000000-0004-0000-0000-00000D010000}"/>
    <hyperlink ref="J255" r:id="rId271" xr:uid="{00000000-0004-0000-0000-00000E010000}"/>
    <hyperlink ref="J253" r:id="rId272" xr:uid="{00000000-0004-0000-0000-00000F010000}"/>
    <hyperlink ref="J250" r:id="rId273" xr:uid="{00000000-0004-0000-0000-000010010000}"/>
    <hyperlink ref="J260" r:id="rId274" xr:uid="{00000000-0004-0000-0000-000011010000}"/>
    <hyperlink ref="J267" r:id="rId275" xr:uid="{00000000-0004-0000-0000-000012010000}"/>
    <hyperlink ref="J268" r:id="rId276" xr:uid="{00000000-0004-0000-0000-000013010000}"/>
    <hyperlink ref="J228" r:id="rId277" xr:uid="{00000000-0004-0000-0000-000014010000}"/>
    <hyperlink ref="J229" r:id="rId278" xr:uid="{00000000-0004-0000-0000-000015010000}"/>
    <hyperlink ref="J278" r:id="rId279" xr:uid="{00000000-0004-0000-0000-000016010000}"/>
    <hyperlink ref="J280" r:id="rId280" xr:uid="{00000000-0004-0000-0000-000017010000}"/>
    <hyperlink ref="J283" r:id="rId281" xr:uid="{00000000-0004-0000-0000-000018010000}"/>
    <hyperlink ref="J276" r:id="rId282" xr:uid="{00000000-0004-0000-0000-000019010000}"/>
    <hyperlink ref="J279" r:id="rId283" xr:uid="{00000000-0004-0000-0000-00001A010000}"/>
    <hyperlink ref="J275" r:id="rId284" xr:uid="{00000000-0004-0000-0000-00001B010000}"/>
    <hyperlink ref="K275" r:id="rId285" xr:uid="{00000000-0004-0000-0000-00001C010000}"/>
    <hyperlink ref="J281" r:id="rId286" xr:uid="{00000000-0004-0000-0000-00001D010000}"/>
    <hyperlink ref="J282" r:id="rId287" xr:uid="{00000000-0004-0000-0000-00001E010000}"/>
    <hyperlink ref="H275" r:id="rId288" xr:uid="{00000000-0004-0000-0000-00001F010000}"/>
    <hyperlink ref="J277" r:id="rId289" display="https://www.env.go.jp/air/osen/law/post_8.html" xr:uid="{00000000-0004-0000-0000-000020010000}"/>
    <hyperlink ref="J39" r:id="rId290" display="https://www.mhlw.go.jp/toukei/list/73-22.html" xr:uid="{00000000-0004-0000-0000-000021010000}"/>
    <hyperlink ref="J41" r:id="rId291" display="https://www.mhlw.go.jp/toukei/list/86-1.html" xr:uid="{00000000-0004-0000-0000-000022010000}"/>
    <hyperlink ref="J37" r:id="rId292" display="https://www.mhlw.go.jp/toukei/list/25-20.html" xr:uid="{00000000-0004-0000-0000-000023010000}"/>
    <hyperlink ref="J35" r:id="rId293" xr:uid="{00000000-0004-0000-0000-000024010000}"/>
    <hyperlink ref="J40" r:id="rId294" xr:uid="{00000000-0004-0000-0000-000025010000}"/>
    <hyperlink ref="J34" r:id="rId295" xr:uid="{00000000-0004-0000-0000-000026010000}"/>
    <hyperlink ref="J33" r:id="rId296" xr:uid="{00000000-0004-0000-0000-000027010000}"/>
    <hyperlink ref="J36" r:id="rId297" xr:uid="{00000000-0004-0000-0000-000028010000}"/>
    <hyperlink ref="J38" r:id="rId298" display="https://www.mhlw.go.jp/toukei/list/83-1.html" xr:uid="{00000000-0004-0000-0000-000029010000}"/>
    <hyperlink ref="J31" r:id="rId299" display="https://www.cfa.go.jp/policies/youth-kankyou/internet_research/" xr:uid="{00000000-0004-0000-0000-00002A010000}"/>
    <hyperlink ref="J32" r:id="rId300" xr:uid="{00000000-0004-0000-0000-00002B010000}"/>
  </hyperlinks>
  <printOptions horizontalCentered="1"/>
  <pageMargins left="0.23622047244094491" right="0.23622047244094491" top="0.74803149606299213" bottom="0.74803149606299213" header="0.31496062992125984" footer="0.31496062992125984"/>
  <pageSetup paperSize="8" scale="85" fitToHeight="0" orientation="landscape" cellComments="asDisplayed" r:id="rId301"/>
  <ignoredErrors>
    <ignoredError sqref="C5:C6 C7:C30 C82:C113 C116:C143 C42:C65" numberStoredAsText="1"/>
  </ignoredErrors>
  <drawing r:id="rId3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E491AE7A9A88046AC39BF061C52B071" ma:contentTypeVersion="" ma:contentTypeDescription="新しいドキュメントを作成します。" ma:contentTypeScope="" ma:versionID="4ff9b5f7bda592f21eb075e634a5e3ae">
  <xsd:schema xmlns:xsd="http://www.w3.org/2001/XMLSchema" xmlns:xs="http://www.w3.org/2001/XMLSchema" xmlns:p="http://schemas.microsoft.com/office/2006/metadata/properties" xmlns:ns2="5fd3ee8a-f18f-4c61-8ebe-17c23a6b202f" xmlns:ns3="3a13d600-a865-4dd2-acde-2110c4563822" xmlns:ns4="b5471033-25ca-41e4-b4f9-0c69817a7d90" targetNamespace="http://schemas.microsoft.com/office/2006/metadata/properties" ma:root="true" ma:fieldsID="fa0fe0fccea9cf595e5fae84aaf2fa00" ns2:_="" ns3:_="" ns4:_="">
    <xsd:import namespace="5fd3ee8a-f18f-4c61-8ebe-17c23a6b202f"/>
    <xsd:import namespace="3a13d600-a865-4dd2-acde-2110c4563822"/>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4: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d3ee8a-f18f-4c61-8ebe-17c23a6b20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13d600-a865-4dd2-acde-2110c4563822"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EB6B221-8961-4622-95B3-A3D3C97C1AEA}" ma:internalName="TaxCatchAll" ma:showField="CatchAllData" ma:web="{3a13d600-a865-4dd2-acde-2110c45638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067B27-1617-4035-8C1F-6691F3E15159}">
  <ds:schemaRefs>
    <ds:schemaRef ds:uri="http://schemas.microsoft.com/sharepoint/v3/contenttype/forms"/>
  </ds:schemaRefs>
</ds:datastoreItem>
</file>

<file path=customXml/itemProps2.xml><?xml version="1.0" encoding="utf-8"?>
<ds:datastoreItem xmlns:ds="http://schemas.openxmlformats.org/officeDocument/2006/customXml" ds:itemID="{8D0B4E40-6570-46B5-BDD5-C5AE32B360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d3ee8a-f18f-4c61-8ebe-17c23a6b202f"/>
    <ds:schemaRef ds:uri="3a13d600-a865-4dd2-acde-2110c4563822"/>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01_調査票情報（DVD等）</vt:lpstr>
      <vt:lpstr>'01_調査票情報（DVD等）'!Print_Area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2023-05-17T04:43:52Z</dcterms:created>
  <dcterms:modified xsi:type="dcterms:W3CDTF">2024-05-23T05:40:32Z</dcterms:modified>
  <cp:category/>
  <cp:contentStatus/>
</cp:coreProperties>
</file>